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70"/>
  </bookViews>
  <sheets>
    <sheet name="一览表" sheetId="2" r:id="rId1"/>
    <sheet name="Sheet1" sheetId="3" r:id="rId2"/>
  </sheets>
  <calcPr calcId="144525"/>
</workbook>
</file>

<file path=xl/sharedStrings.xml><?xml version="1.0" encoding="utf-8"?>
<sst xmlns="http://schemas.openxmlformats.org/spreadsheetml/2006/main" count="516" uniqueCount="201">
  <si>
    <t>群众信访举报转办和边督边改公开情况一览表</t>
  </si>
  <si>
    <t xml:space="preserve"> 　　　　　　　　　　　　　　　　　　　　　　　　　　　　　　　　　　　　第六批　2023年11月5日</t>
  </si>
  <si>
    <t>序号</t>
  </si>
  <si>
    <t>举报县区</t>
  </si>
  <si>
    <t>受理编号</t>
  </si>
  <si>
    <t>举报内容</t>
  </si>
  <si>
    <t>污染
类型</t>
  </si>
  <si>
    <t>办结
状态</t>
  </si>
  <si>
    <t>是否属实</t>
  </si>
  <si>
    <t>调查核实情况</t>
  </si>
  <si>
    <t>处理和整改情况</t>
  </si>
  <si>
    <t>问责
情况</t>
  </si>
  <si>
    <t>雷州市</t>
  </si>
  <si>
    <t>DZJ20231029001</t>
  </si>
  <si>
    <t>雷州市调风镇禄切村委会桥头湖村牧原22场养猪场以下问题：1、猪粪乱排；2、夜间不定时排放废气产生臭味扰民。</t>
  </si>
  <si>
    <t>固废</t>
  </si>
  <si>
    <t>阶段性办结</t>
  </si>
  <si>
    <t>部分属实</t>
  </si>
  <si>
    <t>　　1.关于群众反映“养猪产生臭味扰民，每天夜间不定期排放沼气，2公里内都可闻到臭味，且处理死猪场所未做除味，产生异味”的问题。
　　现场检查时，牧原二十二场猪舍单元、固粪处理区以及无害化处理区的负压风机加除臭墙系统正在运行，每栋猪舍出风口处安装过滤吸附除臭装置，将臭气集中收集后经过过滤吸附除臭装置处理。该项目场区内部的确能闻到臭味，但在场区外部臭味明显降低。雷州市案件办理人员对该项目周边自然村进行排查，村内未闻到有养猪场臭味。此外，该项目产生的沼气作为饲料生产线锅炉燃料，不向外排放。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
　　综上，群众反映的臭味扰民问题属实，每天夜间不定期排放沼气，反映2公里内都可闻到臭味，且处理死猪场所未做除味处理问题不属实。
　　2.关于群众反映“猪粪和废水未处理不定时直接排放至桥头湖村西边的下坑河和后溪河等小溪，导致溪水内鱼类死亡，废水最终流入迈生水库，污染饮用水源”的问题。
　　经查，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
　　综上，群众反映的该问题不属实。
　　（转下一页）
　　</t>
  </si>
  <si>
    <t>　　（一）针对群众反映的第1个问题，案件办理人员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（二）针对群众反映的第2个问题，案件办理人员要求牧原公司及时组织附近群众召开交谈会，做好项目废水处理及雨污分流情况的解释工作，减少此类问题投诉。
　　（三）针对群众反映的第3个问题，案件办理人员要求牧原公司进一步加强沼液施肥管理，严格按照相关技术规范开展施肥工作，确保无过度施肥问题发生。同时，要求牧原公司进一步做好与周边群众的沟通解释工作，消除群众对项目沼液资源化利用的疑虑。
　　（四）针对群众反映的第4个问题，案件办理人员要求牧原公司及时依据相关行政审批手续文件及项目实际建设情况向周边群众解释项目选址布局的合理性，消除群众对项目距离问题的疑虑。
　　（五）针对群众重复投诉的问题，经雷州市调风镇牧原二十二场群众诉求处理工作专班组织牧原有关工作人员、调风镇禄切村委会西坡沟村长及投诉群众开展沟通工作，达成如下意见：一是牧原公司在西坡沟村租房子或装放集中箱作为臭气监测点，由公司派人分组轮流值班，与群众同住在村里，实行每天24小时臭气监测，发现问题第一时间解决；二是由西坡沟村选派村民代表参与牧原二十二场日常除臭工作监督，在值班点公布监督电话，让群众全民参与监督；三是调风镇政府做好群众稳定工作，及时回应群众的有关诉求，化解群众与企业的矛盾；四是调风镇政府向群众宣传有关法律法规，为群众讲解牧原二十二场有关情况，及时消除群众对企业的疑虑。经沟通，西坡沟村在场村民均了解了牧原二十二场目前的有关情况，并表示近期不再投诉上述问题。
　　（转下一页）</t>
  </si>
  <si>
    <t>－</t>
  </si>
  <si>
    <t>　　（接上一页）
　　3.关于群众反映“过度排放污水至桥头湖村东南方向种植橡胶林树的耕地里”的问题。
　　经查，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群众反映的该问题不属实。
　　4.关于群众反映“与桥头湖村实际距离不足500米”的问题。
　　经查，据电子地图及牧原二十二场环评文件相关地图图片显示，该项目与调风镇桥头湖村的最近直线距离约400米。但根据《广东湛江雷州牧原农牧有限公司雷州二十二场生猪养殖建设项目环境影响报告书》，该项目原设计猪舍为楼房式猪舍，年出栏40万育肥，年存栏1.6万母猪，占地面积212667m2。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保护验收，已经通过验收专家组的验收，符合相关距离要求，项目污染防治工作符合相关规定。群众反映的该问题属实。
　　5.关于群众反映“多次向湛江12345及雷州市生态环境局均未得到处理”的问题。
　　经查，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群众反映的该问题不属实。</t>
  </si>
  <si>
    <t>　　（接上一页）
　　（五）针对群众重复投诉的问题，经雷州市调风镇牧原二十二场群众诉求处理工作专班组织牧原有关工作人员、调风镇禄切村委会西坡沟村长及投诉群众开展沟通工作，达成如下意见：一是牧原公司在西坡沟村租房子或装放集中箱作为臭气监测点，由公司派人分组轮流值班，与群众同住在村里，实行每天24小时臭气监测，发现问题第一时间解决；二是由西坡沟村选派村民代表参与牧原二十二场日常除臭工作监督，在值班点公布监督电话，让群众全民参与监督；三是调风镇政府做好群众稳定工作，及时回应群众的有关诉求，化解群众与企业的矛盾；四是调风镇政府向群众宣传有关法律法规，为群众讲解牧原二十二场有关情况，及时消除群众对企业的疑虑。经沟通，西坡沟村在场村民均了解了牧原二十二场目前的有关情况，并表示近期不再投诉上述问题。</t>
  </si>
  <si>
    <t>经济技术开发区</t>
  </si>
  <si>
    <t>DZJ20231029002</t>
  </si>
  <si>
    <t>开发区人民大道北6号南国豪苑三期23栋一楼陆梓野商铺每天17：00起经营，期间产生油烟严重扰民。</t>
  </si>
  <si>
    <t>餐饮油烟</t>
  </si>
  <si>
    <t>　　经经开区调查，群众反映的陆梓野商铺位于人民大道北6号南国豪苑三期23栋负一层10、11号商铺。该商铺名称为湛江开发区泉庄陆梓野餐饮店（以下简称陆梓野商铺），办有《营业执照》（统一社会信用代码为：92440812MACBBYJW4Q）和《食品经营许可证》(许可证编号：JY24408010058524），经营者为郁某聪。物业管理公司为湛江市南国豪苑物业服务有限公司（以下简称物业公司）。
　　2023年10月30日，区党委委员、管委会副主任张方明带领区城市综合管理局和泉庄街道办执法人员前往陆梓野商铺现场检查。经查，该商铺于2023年10月10日开始营业，每天营业时间为18点至次日凌晨2点，主要经营烤肉和烧烤，食品大部分由厨房烤好提供给客户，店内餐桌上有电烤炉供客户自助烤肉使用，堂食区上方有抽油烟装置。店内厨房未设置窗户，密闭性较好，店内二楼装有油烟净化器，有出厂合格证明且运转正常，烧烤油烟经油烟净化器处理后排入小区专用商业烟道向高空排放，店内油烟管道没有出现跑冒漏情况，该商铺自投入经营以来尚未满一个月，暂无法提供油烟净化器清洗记录，也未能提供油烟检测报告。执法人员在店内可闻到部分油烟味，但店外未闻到油烟味。物业公司此前发现该商铺连接主烟道的临时软管存在油烟泄露问题，故要求该商铺更换连接主烟道的软管，该商铺已积极配合整改。
　　在收到本转办件之前，经开区曾收到群众反映过南国豪苑三期一楼其他商铺餐饮店经营期间油烟经油烟专用管道渗出进入24号楼负一层、负二层、一楼、二楼、电梯间，造成油烟扰民的问题，区城市综合管理局执法人员在物业公司及业主见证下现场勘验油烟排放情况，检查发现在24号楼首层架空层能闻到烟味，油烟管道存在缝隙。执法人员现场要求湛江市南国豪苑物业服务有限公司履行管理责任，对油烟管道进行排查整改。本次现场检查，执法人员再次要求物业公司对商业油烟管道进行认真查漏。</t>
  </si>
  <si>
    <t>　　根据现场检查情况，执法人员现场再次要求该商铺加强对油烟净化器和烟道的检修及维护，保持定期清洗油烟净化器和油烟管道，并对排放油烟进行检测。
　　2023年10月31日，区城市综合管理局对当事人陆梓野商铺负责人郁某聪及经物业公司授权委托的吴某全进行调查询问，要求商铺经营须正常使用油烟净化设备并保证油烟管道完好。同时要求物业公司履行管理职责，对油烟管道进行排查，发现问题马上整改，防止油烟扰民。现小区物业公司正在对泄漏的专业烟道进行检修。
　　2023年11月1日，区党委副书记、管委会主任杨杰东带领区城市综合管理局、市生态环境局开发区分局、泉庄街道等单位主要领导到现场督办，调查研究解决陆梓野商铺油烟排放问题。
　　三、下一步工作措施
　　（一）区城市综合管理局加强巡查力度，依法依规对造成油烟扰民的行为做出处理。督促陆梓野商铺加强对油烟净化器和烟道的检修及维护，定期清洗油烟净化器和油烟管道，尽可能减少油烟污染物外排；督促物业公司对小区商业油烟管道进行排查整改，防止油烟扰民。
　　（二）举一反三，区城市综合管理局加强巡查监管，对辖区餐饮服务业油烟排放情况进行全面排查整治，确保油烟污染问题得到有效治理，全面提升城市管理服务水平，提高群众满意度。
　　（三）湛江经开区相关职能部门继续做好群众沟通交流解释工作，最大限度争取群众理解和支持，构建和谐社会。</t>
  </si>
  <si>
    <t>DZJ20231029003</t>
  </si>
  <si>
    <t>雷州市调风镇禄切村委会桥头湖村雷州牧原22场养猪场存在以下问题：1、该牧场环评报告显示距离桥头湖村500米，实际只有390米；2、牧场产生的猪粪未处理直接排放至小溪导致鱼死亡，最终流入饮用水源一级保护区迈生水库，污染饮用水源。以施肥为由将未经处理的猪粪乱排放至周边农田；3、夜间不定期排放沼气，产生异味；4、无害化处理车间（焚烧猪只）所未做除味，产生异味。表示该养猪场存在较多问题，请严格核实是否仍存在不按环评报告的建设。以上情况已多次向当地政府反映但处理未果。</t>
  </si>
  <si>
    <t>水,大气,固废,其他</t>
  </si>
  <si>
    <t>该案件与上述“序号1”案件调查核实情况一致，在此不再重复公开。</t>
  </si>
  <si>
    <t>该案件与上述“序号1”案件处理和整改情况一致，在此不再重复公开。</t>
  </si>
  <si>
    <t>遂溪县</t>
  </si>
  <si>
    <t>DZJ20231029004</t>
  </si>
  <si>
    <t>反映2023年10月28日湛江市发布的新闻，部门已对湛江市牛亿环保科技有限公司进行处理，并要求整改期间不能经营，但于10月28日23时至次日4时该公司仍在经营，且无排污设施。希望继续处理。</t>
  </si>
  <si>
    <t>水,固废</t>
  </si>
  <si>
    <t>　　接到第五、第六批转办件前，遂溪县于2023年10月25日收到省第二生态环境保护督察组第一批DZJ20231024004号转办件，反映“湛江市牛亿环保科技有限公司在遂溪县新桥文村仔附近一处废弃的红砖厂房放置大量牛只，未设置排污设施，产生粪便、异味且堆放垃圾污染环境。希望尽快处理。”问题；于10月26日收到省第二生态环境保护督察组第二批DZJ20231025013号转办件，反映“遂溪县黄略镇新桥文村红砖厂房湛江市牛亿环保科技有限公司每天08:00-23:00经营，经营存在以下问题：1、园内养殖活体牛产生异味严重扰民。2、在园内堆放垃圾以及牛粪未及时清理，污染环境。3、未设置排污设施。”问题。遂溪县已对相关情况进行核查，当时核查结果如下：群众反映问题涉及的“湛江市牛亿环保科技有限公司”（以下简称“牛亿公司”）位于遂溪县黄略镇颜村村委会文屋村附近，与遂溪县家畜良种繁育场签订《联办企业合同书》（联营期限至至2039年5月30日）租赁遂溪县家畜良种繁育场土地、房屋等。该公司主要从事肉牛的转移和销售，存有72头肉牛，经营过程中产生的的主要污染物为牛粪便，已办理《国有土地使用证》和取得工商营业执照，建有硬底化地面和不防渗防漏的粪污贮存池，未配套建设堆粪场和沼气池。因该类肉牛交易点并未纳入建设项目环境影响评价管理，该公司无须办理环评审批手续。截至2023年10月26日早上6时，牛亿公司已完成对72头肉牛、牛粪以及场区周边垃圾的转移和清运，并对粪污无害化处理利用和防疫设施进行升级改造。
　　2023年10月29、30日查实，该公司已于10月20日从新疆定购了55肉牛，由卖方于10月25日晚8点从新疆伊犁发车。10月28日晚9时许，定购的肉牛被运载至该公司肉牛交易点（肉牛被存放于运牛车内）。应遂溪县对该公司提出的“在粪污无害化处理利用设施未完善前不得存放肉牛”的要求，该公司将肉牛从运载车辆拉到客户的车辆上进行交易。截至29日凌晨3点许，该公司定购的55头肉牛已售卖完毕。另外，该公司交易点已取得动物检疫合格证，其肉牛来源清楚且均佩戴有畜禽标识，经营行为符合《中华人民共和国动物防疫法》的规定。截至目前，该公司场区无肉牛存栏，建有硬底化地面和不防渗防漏的粪污贮存池，没有牛粪堆放，地面较为清洁、干净，场区周边没有垃圾堆放，正在进行粪污收集渠及粪污贮存池等粪污无害化处理利用设施建设。调查人员在2023年10月29日、30日现场调查时未闻到明显异味。
　　综上，群众反映的情况部分属实。属实部分：牛亿公司尚未完善粪污资源化利用设施；牛亿公司于2023年10月28日晚至29日凌晨在运载车辆上进行肉牛交易。</t>
  </si>
  <si>
    <t>　　2023年10月29日、30日，遂溪县农业农村局、湛江市生态环境局遂溪分局、黄略镇人民政府分别到牛亿公司进行现场调查处理及指导，要求该公司加快粪污无害化处理利用设施升级改造，办齐全相关许可手续，改造期间不得存放肉牛和经营；同时要求公司加强场区及周边环境管理，不得在场区周边堆放垃圾，避免对周边环境造成影响；投入运营后要加强动物防疫工作。相关单位工作人员现场为该公司的粪污无害化处理利用设施改造建设提供了专业指导服务，并对该公司负责人等相关人员宣传、详细解读《中华人民共和国环境保护法》、《中华人民共和国动物防疫法》等法律法规。
　　2023年10月29日，黄略镇人民政府到牛亿公司进行现场调查。根据该公司的营业执照、动物检疫合格证明，该公司经营行为符合《中华人民共和国动物防疫法》的规定。黄略镇人民政府作出不予立案决定《黄府字〔2023〕102916001号》。</t>
  </si>
  <si>
    <t>DZJ20231029005</t>
  </si>
  <si>
    <t>位于遂溪县附城镇湾州竹山下村的村口村牌处有两家共占地20亩的无牌无照矿场，生产期间的原料及矿灰均堆放在路边，大风天气导致灰尘四扬，影响村民的正常居住环境，希望得到处理。</t>
  </si>
  <si>
    <t>大气</t>
  </si>
  <si>
    <t>　　（一）关于群众反映“位于遂溪县附城镇湾州竹山下村的村口村牌处有两家共占地20亩的无牌无照矿场”的问题。
　　经遂溪县自然资源局、县信访局、湛江市生态环境局遂溪分局以及属地镇党委政府等相关单位调查，群众投诉的矿场一处实为堆场，负责人为邹某文(以下称邹某文堆场)，另一处为选矿厂，负责人为黄某（以下称黄某矿厂），均位于遂溪县附城镇湾州竹山下村村口，距离村牌处约50米。其中邹某文堆场分两块，总面积约11.89亩。其中一块面积约7.37亩，地类为建设用地；另一块面积约4.52亩，地类为农田。邹某文堆场未办理营业执照、用地报批以及报建报批手续，未办理建设项目相关环评手续。黄某矿厂总面积为8.28亩，地类为建设用地，未办理营业执照、用地报批以及报建报批手续，也未办理相关环保手续。
　　综上，群众反映的问题部分属实，属实部分：位于遂溪县附城镇湾州竹山下村的村口村牌处一家实为无证照堆场，一家实为无证照选矿厂。
　　（二）关于群众反映“生产期间的原料及矿灰均堆放在路边，大风天气导致灰尘四扬”的问题。
　　2023年10月30日现场检查时，邹某文堆场现场无生产设备，主要用于堆放建筑用砂、玻璃砂等物料。一块堆场堆放物料约1000吨（其中机制砂200吨，玻璃砂800吨），另一块堆场堆放物料约1100吨（其中机制砂800吨，玻璃砂300吨），现场未发现场区及周边有灰尘四扬的现象。
　　黄某矿厂由黄某个人投资经营，主要用于堆放铁矿砂。现场检查时，该厂没有进行生产，该矿厂场内堆放有混合机、磁选机、过筛机以及漏斗等生产设备，但设备大多已损坏，不再具备生产能力。另查发现，厂内堆有铁矿砂约1200吨。环境执法人员现场检查时未发现场区及周边有灰尘四扬的现象。
　　综上，群众反映的问题部分属实。属实部分：邹某文在堆场堆放有建筑用砂、玻璃砂等物料，黄某矿厂在厂内堆放有铁矿砂。</t>
  </si>
  <si>
    <t>　　接到省督信访交办案件后，遂溪县高度重视，县委副书记、县长刘剑、副县长黄少娥率领县自然资源局、县信访局、湛江市生态环境局遂溪分局以及属地镇党委政府等单位到现场进行调查处置，要求各级各部门迅速行动，开展联合调查处理，加快办理信访案件，严格对照交办案件问题清单，全面摸清案件情况、落实整改要求，引导群众合法经营、坚决杜绝无牌经营及乱堆乱排污染环境等违法行为。
　　根据现场调查情况，遂溪县要求邹某文堆场立即对现存问题进行全面整改、彻底整改，确保合法合规经营。同时要求有关部门严格按照“两断三清”（断水、断电，清设备、清产品、清原材料）的标准，立即对黄某矿厂处理处置。截至2023年11月2日，邹某文堆场已自行完成堆放物料的清理，该场区周边农田已在有关部门指导下完成复耕，邹某文承诺，在未完善相关证照及手续前，不再进行堆放或其他经营活动。黄某矿厂的用水、用电已被有关部门彻底切断，现有生产设施设备已自行拆除，厂区内堆放的铁矿砂等原料正在逐步进行清理。</t>
  </si>
  <si>
    <t>霞山区</t>
  </si>
  <si>
    <t>DZJ20231029006</t>
  </si>
  <si>
    <t>反映有人在霞山区人民西四路人民广场使用音响播放音乐产生噪音，严重影响附近住户的生活。希望尽快处理。</t>
  </si>
  <si>
    <t>噪声</t>
  </si>
  <si>
    <t>已办结</t>
  </si>
  <si>
    <t>不属实</t>
  </si>
  <si>
    <t>　　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t>
  </si>
  <si>
    <t>　　2021年以来，霞山区工农街道办事处己开始整治该问题，往往是巡查人员在场，就暂停一段时间，巡查人员不在场，又出现反弹，整治效果欠佳。2023年10月以来，工农街道办事处牵头区城市管理和综合执法局、工农派出所等部门加强人民广场噪音整治，工作也取得一定成效。10月26日下午6点半，现场调查没有发现群众娱乐高音扰民现象。当前，霞山区加强研判，强力推动专项整治，主要措施如下：（一）深入宣传教育。由区工农街道办事处牵头，会同区城市管理和综合执法局、工农派出所等部门开展联合执法，避免影响到周围居民正常工作、学习和休息。（二）加强巡查执法。工农街道办事处重新调整巡查工作排班表，增加执法人员至5人，加大巡查监管力度。对不听教育劝导、屡次重犯的，依法扣押其高音播放器，并作出行政处罚。截至10月28日，工农街道办事处共扣押物品5件，做出行政处罚案件3宗，罚款900元。（三）巩固整治成果。近日，工农街道办事处会同区城市管理和综合执法局、市生态环境局霞山分局等部门每天开展“回头看”，经霞山区加强巡查整治，人民广场目前已无通过高音播放器进行唱歌娱乐的现象。经走访周边群众，均反馈晚间噪音扰民现象已得到有效治理，对霞山区工作表示满意。</t>
  </si>
  <si>
    <t>廉江市</t>
  </si>
  <si>
    <t>DZJ20231029007</t>
  </si>
  <si>
    <t>廉江市横山镇排里村委会蒲东村的廉江市宏源矿业有限公司24小时不间断用地下水洗沙，期间产生的污水未经处理乱排至路边和蒲东养殖场内，造成环境污染。</t>
  </si>
  <si>
    <t>大气,生态</t>
  </si>
  <si>
    <t>　　经核查，群众举报的廉江市宏源矿业有限公司（以下简称“宏源矿业”）位于廉江市横山镇蒲草塘村后岭，占地面积20000平方米，距离村民区约500米，周边为果地及工地，门口处有一口水塘，面积约3亩。该公司已办理有营业执照（统一社会信用代码：91440881MA53EYFG4K）、排污许可证（有效期限：2023年10月01日至2028年09月30日）、环评批复（廉环审〔2019〕42号）、环保验收手续等。
　　（一）关于反映“24小时不间断用地下水洗沙，期间产生的污水未经处理乱排至路边和蒲东养殖场内，造成环境污染”的问题。
　　宏源矿业于2023年6月9日获得廉江市水务局核发的取水许可证（证号D440881G2023-0004），采用单井方式取地下水，取水用途为工业用水（生产用水），批准年最大取水量为4.745万立方米，有效期限为3年。现场未发现存在未经许可打井的行为，取水计量设施运行正常，取水量为2006立方米，不存在超许可取水情况。宏源矿业主要从事机制砂生产，产品为机制砂，生产工艺流程：原料-上料-清洗-脱水-压泥-产品，主要污染物为粉尘、废水，配套建设有喷淋降尘、防尘网等设施，配备有洒水车定期洒水；洗砂废水经“三级沉淀池+滤泥机”处理后回用；泥浆通过压泥机处理后售卖给陶瓷厂。现场检查时，宏源矿业未开展生产活动，厂区现场堆放的产品机制砂采用防尘网覆盖。厂区附近路边没有污水及泥浆排放的痕迹，附近未发现养殖场。经现场执法人员对横山镇排里村委会监督员进行询问了解，该公司附近没有养殖场。
　　综上，群众反映的问题不属实。
　　（二）关于反映“洗沙产生污水及泥浆，下雨天均排放至路边和果园，附近鱼塘被泥浆填满”的问题。
　　2023年10月30日，调查组对宏源矿业公司周边的环境进行排查，并未发现厂区周边果园及路边有污水及泥浆排放痕迹，附近也没有鱼塘，公司门口处只有一水塘，水质较为浑浊。经现场执法人员对横山镇排里村委会监督员进行询问了解，门口水塘为排里村集体所有，没有承包给任何人养鱼，水源主要来源于雨水。
　　综上，群众反映的问题不属实。
　　（三）关于反映“泥头车工作产生噪音扰民”的问题。
　　经查，该公司拉运原材料和产品的车辆均为大型车辆，场内也配有洗沙机、滤泥机、压泥机等机械，正常工作时会产生一定的噪音。
　　综上，群众反映的问题基本属实。
　　（四）关于反映“扬尘扰民，该情况冬天更为严重”的问题。
　　经查，该公司厂区地面覆盖的泥土较多，进入厂区的道路也洒落有部分泥土，车辆经过时会产生扬尘，对周边造成一定影响。
　　综上，群众反映的问题基本属实。</t>
  </si>
  <si>
    <t>　　一、处理情况
　　一是要求廉江市宏源矿业有限公司加强生产过程的管理，确保废水循环治理设施正常运行，杜绝外排情况发生；二是生产作业时增加洒水车的喷洒频次，做好车辆运输时原料和产品的防尘措施，减少粉尘排放；三是经常教育司机经过村庄时禁止鸣笛，交通部门根据实际情况在重点路段设置限速、禁止鸣笛指示牌等措施，减少泥头车噪声对周边村民的影响。
　　二、下一步工作措施
　　一是督促该公司完善进出厂区车辆冲洗装置，减少将泥土带到厂区外的道路；同时安排人员定期对进出厂区的道路进行清扫，减少洒落的泥土对周边村民的影响；二是加强监管，对该公司落实降噪和防扬尘措施定期进行“回头看”，确保整改落实到位；三是举一反三，对廉江市的机制砂行业进行全面的排查，列出共性问题，督促企业认真落实防扬尘措施，完善废水循环系统，杜绝废水外排现象发生。</t>
  </si>
  <si>
    <t>麻章区</t>
  </si>
  <si>
    <t>DZJ20231029008</t>
  </si>
  <si>
    <t>麻章区湖光镇月岭村委会月岭村后的水泥路直走1公里左右抵达长茅岭，该地有3-4家牛蛙养殖场存在污水未经处理直接排放至湖光镇群井村委会群井村的两个水库内，因村内统一使用该水库养鱼和灌溉农田，现导致鱼和农田均有死亡现象。希望尽快处理。</t>
  </si>
  <si>
    <t>水</t>
  </si>
  <si>
    <t>未办结</t>
  </si>
  <si>
    <t>　　经麻章区调查，群众反映的牛蛙养殖场位于麻章区湖光镇月岭村长茅岭，原共有3家牛蛙养殖场，分别为湛江市犇犇群生态农业有限公司、吴某峰牛蛙养殖场、张某范牛蛙养殖场，其中吴某峰牛蛙养殖场、张某范牛蛙养殖场已于2023年10月22日全面拆除清理完毕，现长茅岭只有湛江市犇犇群生态农业有限公司1家牛蛙养殖场。2023年10月31日，湖光镇政府、麻章区农业农村和水务局、麻章区自然资源局、市生态环境局麻章分局等单位相关人员到现场检查时，湛江市犇犇群生态农业有限公司牛蛙养殖场在养殖牛蛙，该养殖场于2021年8月建成并投产，年养殖牛蛙约65万斤，养殖场有两个地块，其中地块一面积约16.7亩，土地利用现状为林地、坑塘水面；地块二面积约18亩，土地利用现状为林地。根据麻章区自然资源局 麻章区农业农村和水务局《关于湛江市犇犇群生态农业有限公司农业设施备案的复函》[湛麻自然资（利用）〔2020〕55号]，该设施农用地的用途为养殖牛、羊、鹅，但该养殖场实际用于养殖蛙类。该养殖场配套有一体化养殖尾水处理设备2套（一套设计处理能力2400吨/天，一套设计处理能力1920吨/天），养殖尾水经二级沉淀池收集沉淀再通过一体化处理设施处理后循环利用，暂未发现养殖尾水外排现象，未发现污水排入群井水库，未发现对周边农田造成影响的情况。
　　原有吴某峰牛蛙养殖场和张某范牛蛙养殖场确实存在牛蛙养殖场尾水排放到群井水库造成水库养殖的鱼、鸭、鹅不同程度死亡的情况，该牛蛙养殖户于2023年9月22日已与群井水库承包户签订赔偿协议（刘裕由签署），共赔偿8.65万元。　　10月20日，麻章区对不符合养殖设施用地和养殖尾水不能循环使用的吴某峰牛蛙养殖场、张某范牛蛙养殖场依法进行拆除，10月22日已全部拆除完毕。
　　综上，群众反映的问题部分属实。属实部分为麻章区湖光镇长茅岭确实存在牛蛙养殖场，但只有湛江市犇犇群生态农业有限公司1家，未发现养殖尾水外排情况，未发现水库鱼和农田作物死亡的情况。</t>
  </si>
  <si>
    <t>　　（一）10月22日以来，湛江市麻章区湖光镇政府多次到湛江市犇犇群生态农业有限公司巡查监管，要求养殖户加强尾水管理，尾水须处理后全部循环使用，不能外排。
　　（二）10月30日上午，麻章区委书记陈政带队到湖光镇月岭村长茅岭牛蛙养殖场督导省生态环境督察工作，查看污水处理情况，现场就需要整改的问题提出意见建议，要求各级要坚持“一把手”靠前指挥、一线督导，重点协调解决存在问题，进一步增强工作紧迫感和责任感，依法依规推进整改，确保各项工作扎实有力推进。
　　（三）10月31日下午，湛江市生态环境局麻章分局执法人员到现场检查，现场要求湛江市犇犇群生态农业有限公司加强尾水治理，尾水不得外排。对没有做防渗处理的沉淀池立即进行整改，防止尾水渗透影响土壤等环境。</t>
  </si>
  <si>
    <t>DZJ20231029009</t>
  </si>
  <si>
    <t>开发区人民大道北6号南国豪苑三期23栋一楼陆梓野商铺每天17：00起经营，期间产生油烟严重扰民，物业与其多次沟通但无效。希望尽快处理。</t>
  </si>
  <si>
    <t>该案件与上述“序号2”案件调查核实情况一致，在此不再重复公开。</t>
  </si>
  <si>
    <t>该案件与上述“序号2”案件处理和整改情况一致，在此不再重复公开。</t>
  </si>
  <si>
    <t>DZJ20231029010</t>
  </si>
  <si>
    <t xml:space="preserve"> 1、有人在霞山区绿塘路122号永兴大厦地下车库饲养超过100只鸡，且业主随地大小便，臭味熏天。2、养鸡住户或附近住户每天20:00-次日00:00翻找永兴大厦旁边垃圾点的垃圾，导致满地垃圾，污水横流。</t>
  </si>
  <si>
    <t>大气,垃圾</t>
  </si>
  <si>
    <t>属实</t>
  </si>
  <si>
    <t>　　一、经现场检查和走访住户了解，该车库共有两层，其中反映的问题是地下一层停车库问题，该地下车库原先主要是住户用于停放电动车，由于地下停放消防安全和出行不便问题，加上之后在地面设置电车停放点，地下停车库被部分住户用于养鸡和放置杂物。经查，现场目前共有3个地下车房存在养鸡行为，鸡产生的粪便未进行处理，存在异味；同时地下车库堆有大量收回待处理的废品。二、永兴大厦靠近大道旁边安置垃圾集中收集点，附近经常有附近住户在该垃圾点翻找可回收废品回收贩卖，由于该点垃圾量大，翻找过程常导致垃圾溢出情况，由于该垃圾回收点常有厨房垃圾等，群众不规范丢置垃圾和环卫清运过程中倾倒导致经常污水流出。</t>
  </si>
  <si>
    <t>　　一是针对地下车库养鸡问题。已于10月31日在地下车库粘贴整改告示，要求所有住户3天内自行清理地下车库养殖的家禽和放置的杂物。同时要求3户养殖户于3天内处理完所有养殖在地下车库的鸡，并将车房打扫干净。逾期不按照要求整改的，由霞山区新兴街道办事处组织人员清理。11月2日上午，霞山区新兴街道办执法队再次到现场核查时，该地下车库住户已经自行清理养殖鸡和堆放杂物。霞山区新兴街道办事处将于11月2日下午对该地下车库进行彻底清理和清洗消毒。二是针对垃圾溢出问题。加强永兴大厦旁边垃圾收集点监管，劝阻附近群众乱翻垃圾行为，做好日常卫生清洁，要求环卫处及时清运垃圾，并做好污水收集清洗。执法人员对住户及周边居民乱翻垃圾行为进行了劝阻，并对其进行说服教育。霞山环卫处已增加对永兴大厦旁边的垃圾收集点的转运次数，并对该垃圾收集点进行污水收集清洗。</t>
  </si>
  <si>
    <t>DZJ20231029011</t>
  </si>
  <si>
    <t xml:space="preserve"> 廉江市横山镇排里村委会蒲草塘村廉江市宏源矿业有限公司一般于18:00起经营，存在以下问题：1、洗沙产生污水及泥浆，下雨天均排放至路边和果园，附近鱼塘被泥浆填满。2、泥头车工作产生噪音扰民。3、扬尘扰民，该情况冬天更为严重。</t>
  </si>
  <si>
    <t>水,大气,噪声</t>
  </si>
  <si>
    <t>该案件与上述“序号7”案件调查核实情况一致，在此不再重复公开。</t>
  </si>
  <si>
    <t>该案件与上述“序号7”案件处理和整改情况一致，在此不再重复公开。</t>
  </si>
  <si>
    <t>DZJ20231029012</t>
  </si>
  <si>
    <t>开发区江南世家小区18栋美源美酒家在省生态环境保护督察组督察期间，有物业人员于10月24日20:00-23:00前往该处清理烟道口以及安排了小型清污车进行清理，举报人认为该做法敷衍了事，不能彻底解决问题，应要求该酒家安装独立的排烟管道。另，该小区18栋4楼500平方米大平台规划为空中绿化花园，现开发商在此安装拦水套，水声噪音影响低层住户的休息，且该酒店的空调外机也安装于此，运行时产生噪音及热气严重扰民。希望继续跟进处理。</t>
  </si>
  <si>
    <t>噪声,餐饮油烟</t>
  </si>
  <si>
    <t>　　（一）关于“乱排油烟。经整改后，现排烟口距离地面4米高，但油烟扰民问题仍然存在。”的问题
　　接到第四批3件和第六批2件转办件前，湛江经开区已收到第一批DZJ20231024010号，第二批DZJ20231025005号等9件，共计15件转办件，反映江南世家小区楼下美源美酒家排放油烟扰民问题。经查，群众反映的“湛江市美源美酒家”指的是湛江开发区美源美餐饮服务有限责任公司（以下简称“美源美酒家”），位于湛江经济技术开发区海滨大道中43号江南世家小区二区18栋1-3层。江南世家小区18栋为商住综合楼，已经配套建有商业烟道。美源美酒家办有《营业执照》（统一社会信用代码为：91440812MA562QN26L）和《食品经营许可证》(许可证号JY24408010041148），法定代表人为符某文。该酒家于2021年6月18日投入试业，主要提供餐饮服务。试业期间，该酒家油烟通过18栋配套商业烟道排放。由于该烟道存有质量工艺等瑕疵，烟道内油烟渗入18栋04户型的房间影响业主生活，导致众多业主通过不同渠道进行投诉。2021年第二轮中央生态环境保护督察期间，湛江经开区多次收到反映美源美酒家油烟扰民问题的督察组转办件。湛江经开区多次组织政法、街道、城综、国土规划、市场监管、消防等部门与开发商、湛江市明景物业服务公司（江南世家物业公司，以下简称“明景物业公司”）、美源美酒家及业主代表召开协调会，并责成该酒家整改。2021年7月至12月，该酒家停业整改。在此期间，江南世家二区开发商湛江荣景实业有限公司两次向区管委会提交油烟整改方案，但遭到一众业主反对而未能实施。2021年10月份起，美源美酒家对通往18栋商业烟道的排烟管道进行封堵，私自于酒家内搭建铁制烟道并安装油烟净化器机组，将经净化器处理后的油烟于酒家正门（面向海滨大道）前北侧低空排放（离地面约5米）。酒家于2021年12月下旬进行小规模试运行，并聘请第三方监测公司对排放物进行检测，检测报告结果显示油烟废气排放达标。2022年1月1日至7日，美源美酒家酒家再次试业（开设早茶及部分房间午餐），2022年1月8日恢复营业至今。后因业主对前次油烟检测报告结果表示质疑，区城市综合管理局于2022年9月19日委托在法院备案具备资质的第三方机构对美源美酒家排放的油烟进行检测，第三方机构检测结果显示该酒家排放的油烟符合《饮食业油烟排放标准（试行）》（GB18483-2001）排放标准要求。
　　2023年10月27日，区城市综合管理局执法人员前往现场复查。检查时，美源美酒家厨房产生的油烟收集经油烟净化器处理后于酒家正门前北侧排放，油烟净化器正常运行，执法人员在烟油排放口处能闻到油烟味。
　　综上：群众反映“乱排油烟。经整改后，现排烟口距离地面4米高，但油烟扰民问题仍然存在”的问题基本属实。
　　（转下一页）</t>
  </si>
  <si>
    <t>　　2023年10月25日，湛江经开区收到第一批DZJ20231024010号转办件后，区党委副书记、管委会主任杨杰东带领区城市综合管理局、乐华街道办等相关部门到现场调研，并对下一步查处工作作出部署，要求各相关部门密切配合，坚持依法依规妥善处理，保障群众合法权益。10月25日区城市综合管理局组织执法人员前往现场检查。检查时，美源美酒家的油烟净化器运转正常，油烟管道没有出现跑冒漏情况。根据美源美酒家提供的2022年3月至2023年9月期间的《厨房油烟机清洗台账》显示，该酒家保持每月对厨房烟管净化器清洗一次。
　　2023年10月26日，经开区收到第二批9件均针对美源美酒家酒家经营存在的问题的转办件后，2023年10月27日上午乐华街道办召集社区、业主代表再次召开会议，协调化解矛盾，研究解决办法。区城市综合管理局与小区明景物业公司、美源美酒家工作人员进行现场勘察。
　　2023年10月27日下午，区党委副书记、管委会主任杨杰东主持会议，区城市综合管理局、区住房和城乡建设局、区国土资源局、市生态环境局开发区分局、区市场监督管理局、乐华街道办等出席会议，共同研究解决方案。杨杰东要求各职能部门加强联动，依法履职，区城市综合管理局要严格按法律法规的要求责令酒家对违规设施进行限期拆除，乐华街道办及相关部门做好配合执法及维稳工作。
　　2023年10月28日湛江经开区收到第四批3件反映美源美经营存在问题的转办件后，区城市综合管理局立即对美源美酒家法人符忠文进行约谈。28日下午再次与小区明景物业公司、美源美酒家工作人员进行现场勘察。
2023年10月29日上午，区管委会副主任韩伟雄带领区城市综合管理局、区住房和城乡建设局、乐华街道办、区国土资源局、市生态环境局开发区分局等部门领导再次到美源美酒家督查，该酒家按整改要求安排两台吸污车正在作业，抽取清运隔油池油污。
　　（转下一页）</t>
  </si>
  <si>
    <t>　　（接上一页）
　　（二）关于“未设置油污过滤池，与业主共用排污管道，餐饮油污渍曾堵塞业主排污管道，导致污水倒灌至4-6楼业主家中，相关部门清理干净管道油污后再联系业主告知没有堵塞管道，油污排放合格。”的问题。
　　经开区城市综合管理局于2023年10月27日、28日两次联合美源美酒家、明景物业工作人员进行现场勘察。现场调取明景物业公司提供的江南世家室外排水总平面图（竣工图），并打开污水井查看，发现：小区污水顺着污水管网流向裙楼北侧，酒家废水流经裙楼东面地下隔油池后流向裙楼北侧，与小区生活污水汇合后进入乐怡路市政污水管，污水管正常出水，无堵塞现象。因此，群众反映“与业主共用排污管道”问题不属实，群众反映“餐饮油污渍曾堵塞业主排污管道，导致污水倒灌至4-6楼业主家中”与美源美酒家无关，应与物业沟通解决。
　　江南世家18栋裙楼设置的隔油池位于商业裙楼东侧，容量为100立方米，材质为玻璃纤维钢，表面有绿化覆盖。住宅区的隔油池有两处，分别设置在小区东南面19-20栋外围通道处，3个隔油池都是独立设置。2023年10月28日下午，工作人员现场打开隔油池井，发现有块状油污堆积情况。因此，群众反映“未设置油污过滤池”问题不属实。
　　综上：群众反映的问题不属实。
　　（三）关于“该酒家在4楼大平台处安装多个水池箱、冷卸塔，运行时产生噪音以及热气严重扰民”的问题。
　　经开区城市综合管理局现场查看，小区外南侧、三楼面东北侧设置8台空调外机，距离18栋商住楼的距离约24米，空调设备运行时对居住区会产生一定程度影响。群众反映的问题部分属实，属实部分是空调设备运行时对居住区会产生一定程度影响。
　　（四）关于“该小区18栋4楼500平方米大平台规划为空中绿化花园，按照有关规定应在此回填垂直1米深泥土再种植树木，实际上并未按规定规划，业主投诉后，开发商在此摆放数盆花盆，远远未达到空中花园标准。”的问题。 
　　根据经开区国土资源局关于《关于征询江南世家二区18栋裙楼四楼天台绿化规划情况的催发函》的复函（湛开国土资（建管）〔2022〕81 号），载明“根据湛江市城市规划局批准的修建性详细规划方案和湛江市规划勘测设计院提供的竣工测量报告，2019 年 5 月经开区住房和城乡建设局对江南世家二区项目进行了竣工规划核实，实际建设绿地面积 10063.08 平方米，绿地率达 34.44%，符合市规划局批准的修建性详细规划方案综合绿地率 34.06%的要求，竣工规划核实合格（湛开住规建建管〔2019〕44 号《关于江南世家二区整体地下室及用地绿化建设工程竣工规划的核实意见》）。明景物业公司认为小区实际绿地率34.44%已经大于规划绿地率34.06%，无需对4楼平台进行绿化覆盖。但是业主不满意，投诉此问题，明景物业公司就在4楼平台放置较多简易盆栽以满足业主要求。
　　2023年10月28日下午，区城市综合管理局工作人员到四楼平台核查发现，四层平台放置较多简易盆栽植物。
    综上：群众反映的问题基本属实。　　（转下一页）</t>
  </si>
  <si>
    <t>　　（接上一页）
　　三、下一步工作措施
　　（一）区城市综合管理局依法依规对美源美酒家未使用配套商业油烟管道，擅自在其内部另外加建烟道并对外低空排放油烟的行为做出处理。区城市综合管理局对美源美酒家负责人进行约谈，要求停业并限期自行拆除私建烟道和排烟口，如当事人逾期不拆除，区城市综合管理局将依法对该私建烟道和排烟口实施强制拆除。
　　（二）在拆除私建烟道和排烟口前，区城市综合管理局加强巡查力度，督促美源美酒家加强对油烟净化器维护，提高清洗油烟净化器的频次，尽可能减少油烟污染物外排。
　　（三）区城市综合管理局督促美源美酒家提高隔油池吸污频次，确保污水管路畅通。
　　（四）区城市综合管理局将委托第三方检测公司，就酒家油烟是否达标排放问题和空调外机噪声扰民投诉问题开展监测。
　　（五）湛江经开区相关职能部门继续做好群众沟通交流解释工作，最大限度争取群众理解和支持，构建和谐社会。</t>
  </si>
  <si>
    <t>　（接上一页）　
　（五）关于“该小区1楼600平方米原为绿化，现却变成美源美酒家停车场”的问题。
　　经开区城市综合管理局于2022年2月11日对明景物业公司下发《责令改正通知书》，责令其限期自行恢复小区1楼防护绿地。至2022年4月7日明景物业公司已铲除停车场300多平方米地板砖，恢复海滨大道防护用地绿化建设，但信访人对绿化用地下混凝土层未铲除不满意（经比对竣工规划条件核实图片，该绿化用地下混凝土层在竣工规划条件核实合格前已存在）。区城市综合管理局分别于2022年4月14日、6月6日两次去函区国土资源局对其整改复绿情况进行核实，区国土资源局关于《关于对江南世家二区18栋东临海滨大道公共绿地违建停车场整改情况进行核实的催发函》的复函（湛开国土资（建管）〔2022〕120 号）载明“由于受到一较大型的道路交通标示牌阻挡，江南世家二区东临海滨大道的消防应急出入口现状比规划方案批准的位置往北平移了约十几米，现业主投诉企业（湛江荣景实业有限公司）未按规划实施，现企业正在向市里有关部门申请协调解决，待企业落实是否调整变更该消防应急出入口的位置后再一并进行公共绿地整改情况的核实”。
　　综上：群众反映的问题部分属实，属实部分是该小区1楼600平方米原为绿化，变成美源美酒家停车场，但在反映问题前已经基本整改。
　　（六）关于“在省生态环境保护督察组督察期间（10月25日夜间），有关部门前往该处清理烟道口以及安排三辆大型车辆抽取管道油渍，该做法不能彻底解决问题”和“美源美酒家在督察组及地方政府到场检查前，早已于2023年10月24日、25日、28日、29日清洗排烟口以及安排大型车辆抽取干净油污池，并使用高压枪清洗，清洗后油烟味仍旧存在。”的问题。
　　10月28日下午，区城市综合管理局组织执法人员到美源美酒家现场复查时，酒家张经理表示物业有定期（每年1次）聘请相关公司对化粪池进行清理。10月30日上午，明景物业公司向区城市综合管理局提交《高压通管、抽粪工作记录表》，表中记录了“2023年1月4日美源美酒家清污21车”。
　　群众反映的“早已于2023年10月24日、25日、28日、29日清洗排烟口以及安排大型车辆抽取干净油污池，并使用高压枪清洗，清洗后油烟味仍旧存在”问题。区城市综合管理局执法人员于10月30日中午再次到美源美酒家进行核查。经查，因小区裙楼化粪池发生突发性外溢，明景物业公司于10月23日聘请湛江市广洁环保技术有限公司两次对化粪池进行清理；10月25日物业工作人员利用高压水枪对美源美酒家门前受污染路面进行清洗；10月27日至29日美源美酒家聘请有资质公司清洗油烟管道及排烟口。
    综上：群众反映的问题基本属实，但10月23日是化粪池污物抽取作业，而不是抽吸隔油池油渍。</t>
  </si>
  <si>
    <t>DZJ20231029013</t>
  </si>
  <si>
    <t>反映2023年10月28日湛江市播报的新闻，部门已对湛江市牛亿环保科技有限公司进行处理，并要求该公司相关设施未完善前不得经营，但于10月28日23时至次日4时该公司仍在经营，活牛交易，且无排污设施。希望继续处理。</t>
  </si>
  <si>
    <t>该案件与上述“序号4”案件调查核实情况一致，在此不再重复公开。</t>
  </si>
  <si>
    <t>该案件与上述“序号4”案件处理和整改情况一致，在此不再重复公开。</t>
  </si>
  <si>
    <t>DZJ20231029014</t>
  </si>
  <si>
    <t>1、霞山区海景路226号银湾居一楼沿街商铺多家烧烤店、观海路149号海上城市旁的两家烧烤店、海上城市对面的两家烧蚝店、海昌路17号两家烧烤店夜间经营，产生油烟未经过合理处理排放至地下水道，地下水道返涌臭味至地面。2、霞山区观海路海宁小区旁的绿塘河下游入海口污水臭味扰民。</t>
  </si>
  <si>
    <t>水,餐饮油烟</t>
  </si>
  <si>
    <t xml:space="preserve">　　问题一：经霞山区调查，群众反映的海昌路17号的两家烧烤店其实只有一家烧烤店，原名为美明餐饮店，现改名为“万州烤鱼”，位于霞山区海昌路17号40幢首层前部分3和4号商铺，信访群众误认为两家烧烤店。经排查存在违规排放油烟问题，营业面积约100平方米，经营餐饮服务业，有营业执照，无食品经营许可证（食品经营许可证正在办理中，未下发）。厨房排气系统未安装油烟净化设施，所产生的油烟直接排到下水道。综上，群众反映的问题基本属实，确实存在“万州烤鱼烧烤店经营产生的油烟未经过合理处理排放至地下水道”。
　　问题二：（一）关于经开区海景路226号银湾居一楼沿街商铺多家烧烤店的调查情况
　　银湾居小区位于开发区海景路226号，小区没有配套有独立的商业烟道。一楼有沿街餐饮商铺5家，分别是杨国福麻辣烫、荣记生蚝鸡煲、星然居养生药膳鸽、中国新疆艾力巴巴烧烤、亿燊隆江猪脚饭。5家餐饮店中有4家装有油烟净化器，净化后的油烟通过自建管道从商铺上方低空排放或排入市政管道；有1家店未安装油烟净化器，废气未经处理直接通过自建管道从商铺上方低空排放。
　　1、杨国福麻辣烫
　　群众反映的杨国福麻辣烫位于银湾居商住楼一层6号商铺，营业执照注册名称为湛江开发区煜涵餐饮店（信用代码：92440812MACEEK9G0C），经营者是刘某，已办理《食品经营许可证》。厨房面积约10平方米，主要经营烫菜、麻辣烫，厨房内设置有油烟净化器。调查发现厨房油烟经油烟净化器处理后从商家自建管道低空排放。
　　2、荣记生蚝鸡煲
　　群众反映的荣记生蚝鸡煲位于银湾居商住楼一层7-8号商铺，营业执照注册名称为湛江开发区超华餐饮店（信用代码：92440812MACRPPGXXA），经营者是黄某华，已办理《食品经营许可证》。厨房面积约28平方米，主要进行蒸煮火锅作业，厨房内设置有油烟净化器。调查发现，厨房油烟经油烟净化器处理后从商家自建管道低空排放。
　　3、星然居养生药膳鸽
　　群众反映的星然居养生药膳鸽位于银湾居商住楼一层9号商铺，营业执照注册名称为湛江开发区星然居药膳乳鸽店（信用代码：92440812MA55513Y87），经营者是陈某梅，已办理《食品经营许可证》。厨房面积约10平方米，主要经营蒸煮汤，厨房内设置有油烟净化器。调查发现，厨房油烟经油烟净化器处理后从商家自建管道低空排放。
　　4、中国新疆艾力巴巴烧烤
　　群众反映的中国新疆艾力巴巴烧烤位于银湾居商住楼一层4号商铺，营业执照注册名称为湛江开发区艾力烧烤美食店（信用代码：92440812MA55U1A86C），经营者是艾力·麦提某则，已办理《食品经营许可证》。厨房烧烤间面积约6平方米，封闭式，主要经营烧烤，有油烟净化器。调查发现，厨房油烟经油烟净化器处理后排入市政管道。
　　（转下一页）
</t>
  </si>
  <si>
    <t>　　问题一：海滨街道办向万州烤鱼烧烤店出具了《协助调查通知书》、《责令改正通知书》，要求万州烤鱼烧烤店配合调查，采取措施，针对群众反映的问题作如下整改：一是立即安装油烟净化设施并保持正常使用，使油烟达标排放；二是加装专用烟道，禁止向城市地下排水管道排放油烟；三是整改完成后第一时间委托有资质的检测公司对油烟净化设施的废气排放情况进行检测，确保整改到位，达标排放；四是加强与附近居民沟通，及时公示说明整改情况，征得群众满意。
　　10月31日上午，万州烤鱼烧烤店经营者到霞山区海滨街道办协助调查，并表示按要求整改落实。目前，万州烤鱼烧烤店已安装油烟净化设施。
　　2.一是配合市水务局要求运营单位湛江市广业环保投资有限公司进一步加强对一期项目的维护和清理工作，尽力做到晴天的时候无污水溢流；二是10月30日霞山区海滨街道办事处组织力量对绿塘河下游入海口霞山区辖区的岸边垃圾进行了清理，做好保洁工作。
　　问题二：1.2023年11月1日，湛江市经开区委副书记、管委会主任率区城市综合管理局、市生态环境局开发区分局、区乐华街道办主要领导到现场检查。2023年10月30日，经开区党委委员、管委会副主任张方明组织区城市综合管理局、乐华街道办执法人员到现场检查，并要求有关部门和街道办各司其职，密切配合，调查核实清楚，认真处理群众反映的问题。
　　区城市综合管理局根据查实的问题，对涉事店家下发《责令改正通知书》。一是责令未安装油烟净化器的亿燊隆江猪脚饭、椰海风情安装使用合格的油烟净化器，按规定改正油烟排放烟道；二是责令将油烟排入市政管道的中国新疆艾力巴巴烧烤店限期整改，对油烟进行检测，依法依规排放油烟；三是责令没有对油烟检测的杨国福麻辣烫、荣记生蚝鸡煲、星然居药膳乳鸽店、蚝客烧烤、椰海风情等5商户限期对厨房油烟进行检测，依法依规排放油烟。
　　（转下一页）</t>
  </si>
  <si>
    <t>　　（接上一页）
　　5、亿燊隆江猪脚饭
　　群众反映的亿燊隆江猪脚饭位于银湾居商住楼一层5号商铺，营业执照注册名称为湛江开发区亿燊餐饮店（信用代码：92440812MABM7DWP9M），经营者是陈某烽，已办理《食品经营许可证》。厨房面积约12平方米，主要经营快餐，没有设置油烟净化器。调查发现，厨房油烟没有处理直接从商家自建管道低空排放。
　　银湾居小区属于老旧小区，未配套专用烟道，一层餐饮店只能将厨房油烟通过自建的管道排入低空。艾力巴巴烧烤因小区住户曾投诉其油烟低空排放扰民，拆毁低空排放烟道，改为向市政管道排放油烟。
　　综上，群众反映“开发区海景路226号银湾居一楼沿街商铺多家烧烤店产生油烟未经过合理处理排放至地下水道，地下水道返涌臭味至地面。”问题属实。
　　（二）关于观海路海上城市旁的两家烧烤店的调查情况
　　两家烧烤店位于观海路海上城市旁，分别为蚝客烧烤和椰海风情。
　　1、蚝客烧烤
　　群众反映的蚝客烧烤位于观海路海上城市门口5-8号商铺，营业执照注册名称为湛江开发区蚝一客烧烤店（信用代码：92440800MA52M6XT1W），经营者是余某明，已办理《食品经营许可证》。厨房面积约22平方米，主要经营烧烤和小炒，有油烟净化器，油烟经商家自建的管道低空排放。
　　2、椰海风情
　　群众反映的椰海风情位于观海路海上城市门口2号商铺，营业执照注册名称为湛江开发区椰海美食店（信用代码：92440800MA51D95UXH），经营者是林某进，已办理《食品经营许可证》。厨房面积约18平方米，主要进行炒菜、蒸煮、炖汤、烧烤、小食作业，厨房内未设置油烟净化器，油烟直接通过自建的4个排烟口低空排放。
　　综上，群众反映“开发区观海路149号海上城市旁的两家烧烤店产生油烟未经过合理处理排放至地下水道，地下水道返涌臭味至地面。”问题部分属实，属实的是两家烧烤店产生油烟未经过合理处理后排放，不符合相关排放要求；不属实的是两家店均没有将油烟排入市政管道，不存在地下水道返涌臭味至地面的问题。
　　（转下一页）
　　</t>
  </si>
  <si>
    <t>　　（接上一页）
　　2.下一步工作措施
　　（一）加强复查。督促涉事商家对存在问题进行对标整改，依法依规排放油烟。
　　（二）抓好宣传。以这次督察为契机，采取边执法、边宣传、边整改的方式，加强法律知识宣传，扩大环保法律法规的知晓度，让商家依规守法经营，从源头上减少经营油烟扰民现象。
　　（三）举一反三。区城市综合管理局加强巡查监管，对辖区内餐饮服务业油烟排放情况进行全面排查整治，确保油烟污染问题得到有效治理，全面提升城市管理服务水平，提高群众满意度。
　　问题三：1.配合市水务局要求运营单位湛江市广业环保投资有限公司进一步加强对一期项目的维护和清理工作，尽力做到晴天的时候无污水溢流；2.10月30日霞山区海滨街道办事处组织力量对绿塘河下游入海口霞山区辖区的岸边垃圾进行了清理，做好保洁工作。</t>
  </si>
  <si>
    <t>　　（接上一页）
　　（三）关于观海路海上城市对面的两家烧蚝店的调查情况
　　两家烧蚝店位于观海路149号观海花园一层商铺，分别为烧蠔帮和蚝都汇。
　　1、烧蠔帮
　　群众反映的烧蠔帮位于观海路149号观海花园首层6-8号之2商铺，营业执照注册名称为湛江开发区观海路烧蠔帮饮食店（信用代码：92440800MA52L7XJ7N），经营者是林某敏，已办理《食品经营许可证》。厨房面积约80平方米，主要经营烧烤及炒菜，厨房内装有油烟净化器，商家提供了2021年10月委托第三方监测出具的排放合格检测报告和2023年7月的烟管道清洗记录。油烟经油烟净化器从商家自建的管道低空排放，排烟口距离楼上住户约8米。
　　2、蚝都汇
　　群众反映的蚝都汇位于观海路149号观海花园首层3号商铺，营业执照注册名称为湛江开发区蚝都汇餐饮店（信用代码：92440812MA7GTX3873），经营者是陈某波，已办理《食品经营许可证》。厨房面积约80平方米，主要经营烧烤及炒菜，厨房内装有油烟净化器，商家提供了2022年4月委托第三方监测出具的排放合格检测报告和2023年7月的烟管道清洗记录。油烟经油烟净化器从商家自建的管道低空排放。
　　综上，群众反映“海上城市对面的两家烧蚝店产生油烟未经过合理处理排放至地下水道，地下水道返涌臭味至地面。”问题部分属实，属实的是两家烧烤店产生油烟未经过合理处理后排放，不符合相关排放要求；不属实的是两家店均没有将油烟排入市政管道，不存在地下水道返涌臭味至地面的问题。
　　问题三：霞山区住房城乡建设局、区水务中心、海滨街道办事处等单位进行调查处理。绿塘河也称菉塘河，位于霞山区与开发区之间，是中心城区一条主要河流，全长6.2公里，上游2.5公里为绿塘河霞山段，下游 3.7公里为绿塘河开发区段，由椹塘渠、菉邨渠两条支流汇入。绿塘河出海口受海水顶托影响，淤泥沉积，导致黑臭。绿塘河入海口由于受潮汐影响，海水顶托，淤泥长期淤积在出海口导致发黑发臭。</t>
  </si>
  <si>
    <t>赤坎区</t>
  </si>
  <si>
    <t>DZJ20231029015</t>
  </si>
  <si>
    <t>赤坎区调顺岛湛江港务集团第三分公司经营的港口码头、湛江电力有限公司、中粤能源有限公司燃煤时排放浓烟以及煤灰，煤灰随着空中流动蔓延，导致滨海御景小区业主家中地板出现煤灰。多次向12345热线反映未得到解决。</t>
  </si>
  <si>
    <t>　　（一）基本情况。
　　经赤坎区调查，湛江港务集团第三分公司，全称为湛江（港集）团股份有限公司散杂货分公司作业三区，主要经营煤炭、铁矿石、杂金属矿石（锰矿、铬矿、镍矿等）、非金属矿等散货和机械设备、杂货的装卸、仓储、中转业务，不涉及燃煤作业。湛江电力有限公司、湛江中粤能源有限公司主要经营电力、热力生产和供应等，均涉及燃煤作业。
　　1、湛江港（集团）股份有限公司散杂货分公司作业三区基本情况。湛江港（集团）股份有限公司散杂货分公司作业三区，位于广东省湛江市赤坎区调顺路110号，统一社会信用代码为91440800MAD0HDJU5Y，法定代表人为蒋某；该企业主要经营煤炭、铁矿石、杂金属矿石（锰矿、铬矿、镍矿等）、非金属矿散货和机械设备、杂货（以下简称物料）的装卸、仓储、中转等业务。物料堆场面积约36万平方米，一共有31个堆场，一次性堆存能力超过160万吨。堆场配有洒水车、清扫车、喷雾车等流动环保设备16台；固定式喷雾塔14座、喷雾炮12台、移动喷雾器4台；干雾抑尘系统5套等防扬尘设施；厂界周边设有长427米高17米和长410米高18米的两座挡风抑尘墙。 
　　2、湛江电力有限公司基本情况。湛江电力有限公司，位于广东省湛江市赤坎区调顺路168号，统一社会信用代码：91440800232100932G，法定代表人：何某。主要经营电力、热力生产和供应等。厂区占地面积约33万平方米，建有4台33万千瓦/台发电机组，共2条烟囱，配套建成烟气超低排放处理系统的废气污染治理设施，及烟气排放在线实时监控系统，且与生态环境部门联网，实时监控。
　　3、湛江中粤能源有限公司基本情况。湛江中粤能源有限公司，位于广东省湛江市赤坎区调顺路168号，统一社会信用代码：914408007436733100，法定代表人：陈某。主要经营电力、热力生产和供应等，建有2台2x600MW燃煤发电机组，共1条烟囱，配套建成烟气超低排放处理系统的废气污染治理设施，及烟气排放在线实时监控系统，且与生态环境部门联网，污染物排放实时监控。
　　（转下一页）
　　</t>
  </si>
  <si>
    <t>　　处理情况
　　（一）湛江港（集团）股份有限公司散杂货分公司作业三区要严格落实污染防治措施，建立完善扬尘污染防治管理制度，加强洒水、堆场覆盖，每天定时巡查堆场污染防治措施落实情况，确保规范化管理。
　　（二）市生态环境局赤坎分局要加强监管，督促企业落实环境保护主体责任，加强废气治理设施运维管理，按照排污许可证要求，定期开展废气监测，确保污染物稳定达标排放，发现问题依法处理。
以上三家企业已按要求落实，扬尘已有效减少。
　　下一步工作措施
　　（一）市生态环境局赤坎分局加大巡查监管力度，不断强化环境管理，确保企业污染治理设施正常运行，污染物稳定达标排放。
　　（二）湛江电力有限公司和湛江中粤能源有限公司要落实环境保护主体责任，加强废气治理设施运维管理，按照排污许可证要求，定期开展废气监测，确保污染物稳定达标排放。
　　（三）湛江港（集团）股份有限公司散杂货分公司作业三区要落实环境保护主体责任，采取围挡、覆盖、喷淋等措施抑制扬尘，严格按照排污许可证的要求，落实责任，每半年对无组织废气开展一次监测，确保污染物稳定达标排放。
　　（四）市生态环境局赤坎分局、调顺街道要加强与调顺岛片区小区业主沟通联系，建立完善部门、街道、群众三者间的沟通协调机制，做到早发现早处理。</t>
  </si>
  <si>
    <t>　　（接上一页）
　　（二）调查情况。
　　1、湛江港（集团）股份有限公司散杂货分公司作业三区现场检查情况。2023年10月26日和30日，市生态环境局赤坎分局执法人员到湛江港（集团）股份有限公司散杂货分公司作业三区开展现场执法检查。
　　10月26日执法检查时，该企业正在作业，3个正在装卸作业的堆场采用了固定式喷雾塔喷淋和喷枪喷淋等防尘措施降低扬尘污染；28个未进行作业的堆场已全部采取苫盖帆布完全覆盖；300#泊位有船只作业，煤炭通过皮带机输运至28号堆场，皮带沿线采用喷淋系统喷雾防尘；全场通过洒水车、清扫车、喷雾车作业等方式降低扬尘污染，但现场仍存在少量煤灰粉尘产生情况，对周围环境确有一定的影响。
　　10月30日执法检查时，该企业正在作业，3个正在装卸作业的堆场采用了洒水车洒水、皮带喷淋防尘等防尘措施降低扬尘污染；28个未进行作业的堆场已全部采取苫盖帆布完全覆盖；全场通过采取皮带喷雾、固定式喷雾塔、洒水车、清扫车作业等方式降低扬尘污染，但现场仍存在少量煤灰粉尘产生情况，对周围环境确有一定的影响。</t>
  </si>
  <si>
    <t>DZJ20231029016</t>
  </si>
  <si>
    <t>反映开发区滨海明珠轩家门口的臭水河臭味扰民，每天16:00-17:00退潮后会看到一条明显的臭水沟。希望部门退潮后现场查处。</t>
  </si>
  <si>
    <t>　　经查，群众反映问题位于湛江经开区广州湾大道与龙汐路交口跨海桥西北角海滩上，即滨海明珠轩小区大门侧雨水排口。该处按照规划设置有DN2000砼管雨水排口，主要是汇集万达广场和荣盛片区雨水直排入海。出海口位置为内海海滩，并非河道。内海海滩除雨水排出外，日常受海水涨潮淹没。2023年10月26日，湛江经开区城市综合管理局联合湛江经开区住房和城乡建设局、湛江经开区泉庄街道办等单位相关人员到现场调查处理。经查，滨海明珠轩小区大门侧雨水排口确实有黑臭污水汇入，并通过雨水排海口排出污染海水，形成臭水沟且海滩有发黑现象。湛江经开区相关单位在前期日常管理中未发现此处有污水排出，群众本次反映污水排入海事件属于突发。2023年10月30日16:00-17:00退潮后，湛江经开区城市综合管理局工作人员在现场能闻到黑臭底泥散发出来的臭味，主要是土壤尚未完全自净恢复导致。雨水排海口未发现排出污水。
　　综上所述，群众反映的“开发区滨海明珠轩家门口的臭水河臭味扰民，每天16:00-17:00退潮后会看到一条明显的臭水沟。希望部门退潮后现场查处。”问题属实。</t>
  </si>
  <si>
    <t>　　一、处理情况
　　（一）湛江经开区领导高度重视亲临现场核查督办。2023年10月26日接件后，湛江经开区党委、管委会领导高度重视，明确湛江经开区城市综合管理局、湛江经开区住房和城乡建设局及湛江经开区泉庄街道办等单位立即组织人员开展核查并溯源整治。10月26日，湛江经开区党委副书记、管委会主任杨杰东连夜带领区城市综合管理局、区住房和城乡建设局、市生态环境局开发区分局及相关街道办等相关部门主要领导赴现场研究处置。10月27日至28日期间，湛江经开区管委会主要领导、分管领导多次带队赴现场督办处理。截至10月29日，关于该问题的相关措施已实施完毕。10月30日下午6时，湛江经开区党委委员、管委会副主任张方明到现场复查，滨海明珠轩小区大门侧雨水排口排出水体已澄清。
　　（二）主动协调拆除封堵路段管内气囊。根据前期调查结果显示，市中心城区水生态治理工程EPC总承包项目单位（中国建筑第五工程局有限公司）进行管道检修逐段封堵清淤工作时，发生污水溢流现象，导致滨海明珠轩小区大门侧雨水排口排出污水。湛江经开区城市综合管理局积极联系协调该单位开展整改，现该公司已全部撤离排水管内的封堵气囊。
　　（三）应急处置皇庭、荣盛广场错接排口。根据前期调查结果显示，皇庭、荣盛广场将污水管道错接市政雨水管道，导致污水从滨海明珠轩小区大门侧雨水排口排出。2023年10月27日和28日，湛江经开区城市综合管理局分别就荣盛天光街和皇庭广场污水管道错接问题向责任单位湛江市荣盛房地产开发有限公司下发《违法排水责令整改通知书》，责令其分别于10月28日、10月29日前完成错接问题的整改，逾期将依法处罚。10月28日夜间，湛江经开区对错接管道采取临时气囊封堵，结合市水生态治理项目，将污水接入就近污水管道，并制定了永久封堵措施，切断错接口污水水源。目前两处接口均无污水流入雨水管道。湛江经开区于10月29日组织人员对错接口进行永久封堵。（转下一页）</t>
  </si>
  <si>
    <t>　　（接上一页）
　　（四）组织吸污泵车吸收管道积存污水。为避免市政井内积存污水进入滨海明珠轩小区大门侧雨水排口，10月29日、10月31日清晨，湛江经开区持续组织吸污泵车对金融大道积存污水进行抽取，并转移至污水管道排入污水处理厂进行处理。
　　二、下一步工作措施
　　（一）继续开展排查整治。湛江经开区吸取本次突发事件的经验教训，将组织区城市综合管理局、区住房和城乡建设局、相关街道办和商住小区的运营、建设单位开展全面排查，针对错接、乱接现象立即督促整改，对企业或个人乱排错接拒不整改行为依法进行处罚。同时湛江经开区城市综合管理局持续加强对建成区海岸沿线水体排查，发现问题立即整改。
　　（二）继续配合市中心城区水生态治理工程EPC总承包项目实施。按照湛江市委、市政府的中心城区水生态治理工作总体部署，湛江经开区城市综合管理局安排熟悉市政排水管道的人员和单位，持续配合项目实施，推进湛江经开区管网的清淤和受损修复。同步提醒施工单位做好封堵管道污水引流工作，减少封堵后污水溢流进入雨水管道，并将万达、荣盛片区的管网申请纳入市级项目一并全面排查整治。
　　（三）进一步加强日常维护管理。结合本轮中心城区水生态治理工作，湛江经开区进一步加强排水许可制度的实施，加大市政排水管网的日常维护管理力度。依托中心城区水生态治理工程项目实施单位，开展经开区域排水管网的溯源排查整治，严格落实黑臭水体整治目标，逐步形成长治久清的管理机制。</t>
  </si>
  <si>
    <t>DZJ20231029017</t>
  </si>
  <si>
    <t>反映美源美酒家在督察组及地方政府到场检查前，早已于2023年10月24日、25日、28日、29日清洗排烟口以及安排大型车辆抽取干净油污池，并使用高压枪清洗，清洗后油烟味仍旧存在。</t>
  </si>
  <si>
    <t>该案件与上述“序号12”案件调查核实情况一致，在此不再重复公开。</t>
  </si>
  <si>
    <t>该案件与上述“序号12”案件处理和整改情况一致，在此不再重复公开。</t>
  </si>
  <si>
    <t>DZJ20231029018</t>
  </si>
  <si>
    <t>麻章区湖光农场谭河队金龙沙场将未经处理的污水通过水泵排入谭河队的水塘，现导致塘水浑浊，希望尽快处理。</t>
  </si>
  <si>
    <t>　　经麻章区核查，被投诉的单位全称为“湛江市麻章区鑫隆沙场”，地址位于湛江市麻章区湖光农场谭河队，其东面为居民区，南面为132乡道，西面为石窟，北面为林地。现场检查时，该沙场不生产，洗沙设备已拆卸在地面放置，货车正在装载原料沙外运出售，现场堆放有原料沙约3000立方米，已用遮阳网进行苫盖，原料沙为市区某房地产公司开挖的基础沙。现场未见有洗沙废水外排，场地西北角建有二级沉淀池，用于沉淀洗沙废水后回用。据沙场负责人反映，由于亏本经营，已停产两个月，目前洗沙设备已拆卸，不再经营该洗沙场。
　　2020年10月16日，麻章区自然资源局组织召开《湛江市麻章区志满五里石场有限公司玄武岩矿矿山地质环境恢复治理实施方案》评审会，该方案列出的矿坑拐点坐标和治理平面图显示，该矿坑就是鑫隆沙场西面的石窟。该方案已通过专家组评审，方案同意矿坑回填建筑余泥或采矿废石，结论为：1、本矿山属于地质环境治理恢复责任主体灭失的废弃矿山，属于历史遗留损毁土地，吸引社会投资进行恢复治理与复垦，符合相关政策，应提倡鼓励、扶持；2、本方案内容基本齐全，编制依据较充分，治理方案合理可行，予以评审通过。对于建筑余泥回填和雨水冲刷，造成石窟内积水发黄浑浊无法避免。
　　经麻章区自然资源部门核查，鑫隆沙场使用的土地是其承租广东省湖光农场的土地。根据土地现状库显示，该沙场使用的土地现状地类为建设用地（采矿用地），该沙场利用宗地经营洗沙等项目，符合土地用途管制的要求。
　　经麻章区农业农村和水务局现场核查，鑫隆沙场从附近的石窟取水（窟内积水深约10米），石窟有一个进水口，水源来自降雨及上游水库水、排灌水；有两个出水口，排水到下游排水沟渠。
　　综上，群众反映的问题部分属实，属实部分为麻章区湖光镇谭河队确实存在一家洗沙场。</t>
  </si>
  <si>
    <t>　　10月25日下午，麻章区委陈政书记率吴小羿副区长，市生态环境局麻章分局、区农业农村和水务局、区自然资源局和湖光农场有关单位负责人到现场督导省生态环境督察整改工作。现场督促该沙场将已拆卸的洗沙设备和堆放的原材料沙进行清运。该沙场负责人表示已在联系设备买家，原材料沙也正在陆续出售。
　　10月28日上午，麻章区委陈政书记再次率吴小羿副区长，区委办、区自然资源局、区农业农村和水务局、区城市综合管理局、区住房和城乡建设局、市生态环境局麻章分局、湖光农场及麻章镇、太平镇等有关单位负责人到鑫隆沙场现场督导检查生态环保整改工作。</t>
  </si>
  <si>
    <t>徐闻县</t>
  </si>
  <si>
    <t>DZJ20231029019</t>
  </si>
  <si>
    <t>位于徐闻县下洋镇姑村村委会乌辉塘村和下港村委会路口的土地原本种植了树林，现被他人偷挖泥土私自销售，偷挖土地面积约6亩，深度为3米，现导致无法种植树林及影响生态环境，希望尽快处理。</t>
  </si>
  <si>
    <t>土壤,生态</t>
  </si>
  <si>
    <t>　　2023年10月30日，徐闻县自然资源局、下洋镇政府工作人员到现场对群众反映问题进行调查核实。经查，群众反映的“位于徐闻县下洋镇姑村村委会乌辉塘村和下港村委会路口的土地”实际为位于乌辉塘村和下港村委会路口往下港方向乡道100米旁的土坡，土地地类为一般商品林，林地小班号为440825006004000101003。
　　经下洋镇工作人员走访下洋圩一队干部得知，原土地上种有速生桉树及木麻黄，此前下洋镇后岭村和下洋圩一队均认为该宗地块属于其集体所有，导致权属不清，两村村民平时到该宗地块采土用于修房和夯实地基，不存在私自采土销售盈利的行为。经县自然资源局工作人员现场勘测，该土坡实际被采土面积约220平方米，采土后基底与路面平齐，土坡断面高约2米，目前采土后基底的低矮草灌生长旺盛，未来依然适宜种植木麻黄科类植物。
　　综上，群众反映的问题部分属实，属实部分为该宗地块确实存在被采土的情况，不属实部分是被采土面积不实，且不属于私自采土销售盈利的行为，没有出现“无法种植树木及影响生态环境”现象。</t>
  </si>
  <si>
    <t>　　鉴于该宗地块为林地类，根据《中华人民共和国森林法》等相关法律法规，只能用于林业生产，不得擅自开展开垦、采石、采砂、采土等破坏林地的行为。下洋镇政府已要求当地村干部加强对林地的巡察监管，及时制止并报告破坏森林资源的违法行为，对两村的群众加强宣传教育，禁止擅自在林地采砂采土，以防破坏林木造成水土流失。经下洋镇工作人员现场调解，该林地的争议双方均同意由镇政府对被取土地块进行平整并复绿，恢复林地生态功能。</t>
  </si>
  <si>
    <t>DZJ20231029020</t>
  </si>
  <si>
    <t>雷州市客路镇迈哉村委车路塘上村北边广东省沐宸牛行发展有限公司养殖和出售牛只存在以下问题：1、距离居民区不到30米，产生臭味扰民。2、乱排污水，污染本村饮用水源。3、在距离该公司100米左右建冷冻库储存死牛、病牛。</t>
  </si>
  <si>
    <t>　　2023年10月29至30日，雷州市委副书记、市长闫嘉伟组织湛江市生态环境局雷州分局、雷州市农业农村局及客路镇政府对群众反映情况进行调查处理。闫嘉伟市长当场要求沐宸公司一定要做好臭气控制、污水规范处置和病死牛无害化处置，要主动向群众公开说明有关情况，避免再次出现因邻避问题影响周边群众的权益，各职能部门和客路镇要做好监督监管和业务指导。经调查，有关问题核查如下：
　　1.关于群众反映“离村民居住地不到三十米，臭味严重扰民”的问题
　　现场检查时，发现该公司距离最近的村民房屋约30米，在该公司东南侧（靠近居民区方向）未能闻到异味，在该公司西北侧（靠近化粪池方向）有轻微臭味，经走访村委会干部及村民，之前未发现附近村民反映过该公司存在臭味扰民情况。
　　综上，群众反映的该问题部分属实。“离村民居住地不到三十米”情况属实，“臭味严重扰民”情况不属实。
　　2.关于群众反映“经常排放未经处理的污水，污染本村饮用水源”的问题
　　经湛江市生态环境局雷州分局、雷州市农业农村局及客路镇政府调查，该公司经营过程中产生的污染物主要为废水及粪渣，废水主要是在冲洗牛棚内粪便及尿液时产生，经明沟收集排入化粪池后经自建的管道排往公司西侧及西北侧的农田灌溉沟，粪渣则经抽粪车抽走农用肥田。车路塘村饮用水源系集中供水水井，位于该公司东南侧，距该公司直线距离约520米，距该公司2个排放口直线距离分别为800米、570米。经踏勘集中供水井周边，未发现有污水排放至水井附近现象，排除了污水从井口污染水井的可能，而且该村集中供水井为深水井，沐宸公司的污水为地表排放，基本不会对水井造成影响。
　　综上，群众反映的该问题部分属实。“经常排放未经处理的污水”情况属实，“污染本村饮用水源”情况不属实。
　　3.关于群众反映“在该公司旁建设冷冻库放置死牛和病牛”的问题
　　经湛江市生态环境局雷州分局、雷州市农业农村局及客路镇政府调查，该公司场界内未发现有冷冻库。经走访群众了解到，在车路塘上村村内距离该公司约200米处有一套冷库，现场检查时未发现冷库内存有冻品。经客路镇政府核实，该冷库不属于沐宸公司，而是吴某（安徽省合肥市人，非沐宸公司人员）所建，拟用于生物科技研究使用。
　　综上，群众反映的该问题不属实。</t>
  </si>
  <si>
    <t>　　10月30日上午，雷州市委副书记、市长闫嘉伟现场要求，沐宸公司要严格按照整改方案和整改时限要求,立行立改、真改实改,确保问题整改到位、见到实效。市有关部门及客路镇政府要跟踪监督落实到位，切实保障群众的环境权益。沐宸公司表示，将按照有关部门要求进行整改，并签下整改承诺书。相关处理情况如下：
    （一）针对群众反映的第1个问题，湛江市生态环境局雷州分局要求沐宸公司安排专人定时清理牛粪及牛尿，做到日产日清，减少臭气产生；雷州市农业农村局要求其做好动物防疫工作，加强场内清洗消毒、人员消毒、内部隔离等。客路镇政府负责跟踪督促落实到位。
（二）针对群众反映的第2个问题，湛江市生态环境局雷州分局要求该公司立即切断排放污水的管道，在完善粪污资源化利用设施并落实足够消纳土地之前，要通过抽粪车及时将粪污抽取农用，同时做好台账纪录；湛江市生态环境局雷州分局、雷州市农业农村局指导该公司参照养殖场资源化利用规范尽快建设资源化利用设施，将收集粪污的明沟改为密闭沟道，同时与周边农户签订消纳协议，保证足够的消纳土地面积。客路镇政府负责跟踪督促落实到位。
    （三）针对群众反映的第3个问题，雷州市农业农村局要求沐宸公司根据《病死畜禽和病害畜禽产品无害化处理管理办法》的要求，加强病死牛无害化处理，动物集贸市场也可参照动物饲养场或动物屠宰加工场所来建设必要的冷藏冷冻设施，以存储病死牛来做集中无害化处理。</t>
  </si>
  <si>
    <t>XZJ20231029001</t>
  </si>
  <si>
    <t>一、反映徐闻县前山镇甲村农场和西连农场的徐闻县京基智农生猪养殖场和京基智农建设的饲料加工厂对周围环境严重污染。1、空气污染：养猪场排放的恶臭气体方圆几公里都能闻到；2、水污染：养猪场每天抽取大量地下水进行使用，并且直接把污水排放到地下，造成当地的饮用水源受到严重污染；3、养猪场没有无害化处理设施，直接就地掩埋病死猪，并且是浅埋，造成严重污染；4、土壤破坏：当时政府审批给养猪场的是设施农用地，使用几千亩农田和耕地来建设养猪场。养猪场建设的是钢筋和混凝土结构的楼房，楼房地基对土地的耕种层造成永久性破坏，再也无法复耕；5、存在未批先建。
二、反映湛江市生态环境保护局、湛江市生态环境保护局徐闻分局及相关部门不作为、乱作为。投诉人曾多次反映该问题给中央环保督察组，徐闻县相关部门应付督察组交办的案件，弄虚作假，没有实际任何整改，只是书面整改。比如答复督察组说要对京基智农进行罚款，但是最后又以各种理由不罚款。希望督察组认真核查湛江市生态环境保护局、湛江市生态环境保护局徐闻分局和京基智农养猪的相关问题，还当地百姓绿水青山。</t>
  </si>
  <si>
    <t>水,大气,土壤,固废,其他</t>
  </si>
  <si>
    <t>　　问题一
　　（一）基本情况
　　2023年10月25日，市生态环境局徐闻分局、县自然资源局、县农业农村局及前山镇、西连镇等单位相关人员到现场调查核实徐闻县京基智农时代有限公司基本情况。经查，群众反映的“前山镇京基智农生猪养殖场和饲料加工厂”均为徐闻县京基智农时代有限公司的建设项目，该公司租赁西连镇东风农场土地用于建设生猪养殖场和饲料加工厂。该公司在前山镇辖区内共有康达尔集团徐闻县生猪养殖场项目（东区）、康达尔集团徐闻县生猪养殖场项目（西区）、康达尔集团徐闻县生猪养殖场项目（二期）、康达尔徐闻县生猪养殖项目（二期）扩建项目、京基智农徐闻县36万吨饲料厂项目5个建设项目。其中，康达尔集团徐闻县生猪养殖场项目（东区）、康达尔集团徐闻县生猪养殖场项目（西区）和康达尔集团徐闻县生猪养殖场项目（二期）均已取得环评批复，配套建设的环境保护设施均已通过竣工验收；康达尔徐闻县生猪养殖项目（二期）扩建项目和京基智农徐闻县36万吨饲料厂项目均已取得环评批复，配套建设的环境保护设施均处于调试阶段，未超过法定环保设施竣工验收法定最长期限12个月。该公司上述5个建设项目均已依法进行排污登记。
　　（二）关于“京基智农建设的饲料加工厂对周围环境严重污染”的问题。
　　经湛江市生态环境局徐闻分局、徐闻县自然资源局、农业农村局及前山镇、西连镇等单位相关人员调查，京基智农饲料加工厂项目全称为“京基智农徐闻县36万吨饲料厂项目”，位于徐闻县前山镇黄桐树岭，占地面积为100亩，设计规模为年产36万吨饲料。该饲料厂生产废水主要为软水制备过程中产生的浓水以及锅炉去离子软化水，均为清净下水，用于厂区道路地面冲洗；办公生活污水经三级化粪池处理后排入附近生猪养殖场污水处理站处理，达到农灌标准后用于农业灌溉、场区内绿化灌溉，不外排；饲料加工工艺粉尘采取“集气罩+脉冲除尘器”进行处理，饲料加工在密闭车间内进行；生物质锅炉产生的烟气经过布袋除尘器处理后通过35米高烟囱排放。该饲料厂目前处于调试阶段，已委托第三方检测公司正在开展建设项目环境保护竣工验收监测，预计今年11月底完成验收。11月1日，市生态环境局徐闻分局执法人员到现场检查时，该饲料厂停产。
　　综上，群众反映“京基智农建设的饲料加工厂对周围环境严重污染”的问题不属实。
　　（三）关于“养猪场排放的恶臭气体方圆几公里都能闻到”的问题。
　　经湛江市生态环境局徐闻分局、徐闻县自然资源局、农业农村局及前山镇、西连镇等单位相关人员调查，徐闻县京基智农时代有限公司生猪养殖项目由于臭气问题已引发多次群众投诉，市生态环境局徐闻分局于2022年至2023年期间先后5次委托第三方检测机构对徐闻县京基智农时代有限公司生猪养殖项目的臭气进行采样监测，监测结果均显示臭气浓度达标。虽然该公司排放的臭气浓度达到环评要求的臭气浓度排放标准，但是也无法完全避免生猪养殖行业特殊异味的存在，即存在生猪养殖臭气浓度达标扰民的问题。 
　　综上，群众反映“养猪场排放的恶臭气体方圆几公里都能闻到”的问题部分属实，属实部分为该公司养殖期间确实会产生异味，即使臭气浓度达标，仍然会对周边群众造成一定影响。（转下一页）
　　</t>
  </si>
  <si>
    <t>　　问题一
　　2023年10月25日，徐闻县黄来兴县长组织市生态环境局徐闻分局、县农业农村局等单位相关人员到徐闻县京基智农时代有限公司前山养殖场进行现场督导检查并召开会议研究异味扰民等问题，要求各部门切实把交办案件办好办实办细，从严从快处理交办案件。
　　针对群众反映养猪期间产生异味扰民问题，市生态环境局徐闻分局已于2023年10月25日-26日委托第三方监测机构对该公司生猪养殖项目（东区）、（西区）、（二期）、（二期）扩建项目进行臭气浓度监测，监测结果显示臭气浓度均达标。
　　针对群众反映京基智农饲料厂污染环境问题，市生态环境局徐闻分局执法人员于2023年11月1日对该饲料厂污染防治设施建设和运行情况进行检查，并现场督促其履行环境保护主体责任，加快推进环保竣工验收工作进度。
　　问题二
　　经湛江市生态环境局纪检部门调查核实，市生态环境局机关各相关职能科室、徐闻分局对徐闻县京基智农时代有限公司履行监督管理职责，依法查处企业环境违法行为，处罚及不予行政处罚程序合法合规。同时，市生态环境局不存在以罚代管情况，针对该公司臭气扰民问题，不断加强对该公司的生态环境监管工作，促使、指导该公司主动投入2500万元对臭气处理设施进行升级改造，安排专人场外巡检喷洒除臭剂等一系列除臭措施，并设置养殖臭气快速处置卡，加强群众沟通工作。2022年-2023年期间，市生态环境局徐闻分局委托第三方检测公司先后5次对该公司臭气进行监督性监测，根据检测结果显示，恶臭污染物排放浓度均达标排放。
　　综上，在推进督察整改、案件办理过程中，市生态环境局机关各相关职能科室、徐闻分局坚持正确履职、依法履职，不存在不作为、乱作为等现象。</t>
  </si>
  <si>
    <t>　　（接上一页）
　　（四）关于“养猪场每天抽取大量地下水进行使用，并且直接把污水排放到地下，造成当地的饮用水源受到严重污染”的问题。
　　经湛江市生态环境局徐闻分局、徐闻县自然资源局、农业农村局及前山镇、西连镇等单位相关人员调查，徐闻县京基农时代有限公司生猪养殖项目（东区）和（西区）已于2022年5月10日取得《取水许可证》，取水地点为徐闻县前山镇前山村，水源类型为地下水，许可取水量为40.33万立方米/年。2023年10月13日，徐闻县水务局向该公司发函要求其一期（包含东区和西区）项目的取水口安装在线计量器并接入省水资源管理系统，目前该公司正在准备安装中。徐闻县京基农时代有限公司生猪养殖项目（二期）和（二期）扩建项目经专家组审议已通过取水许可水资源论证，暂未取得取水许可证。上述4个生猪养殖项目均建设有污水处理站，废水采取“格栅＋固废分离预处理＋厌氧UASB＋两级A/O＋沉淀＋消毒处理＋储存池”工艺进行处理，废水经处理后用于除臭系统循环水补充、农业灌溉、场区内绿化灌溉，不外排。
　　综上，群众反映“养猪场每天抽取大量地下水进行使用，并且直接把污水排放到地下，造成当地的饮用水源受到严重污染”的问题部分属实，属实部分为该公司抽取地下水用于生猪养殖。
　　（五）关于“养猪场没有无害化处理设施，直接就地掩埋病死猪，并且是浅埋，造成严重污染”的问题。
　　经湛江市生态环境局徐闻分局、徐闻县自然资源局、农业农村局及前山镇、西连镇等单位相关人员调查，徐闻县京基农时代有限公司生猪养殖项目（东区）、（西区）、（二期）、（二期）扩建项目4个建设项目均配套建设有病死猪无害化处理设施。病死猪经一、二级破碎机破碎后，再经55度发酵罐发酵7天以上后出料作为有机肥使用。该公司利用破碎、发酵工艺处理病死猪，符合《畜禽规模养殖污染防治条例》第二十一条和《病死及病害动物无害化处理技术规范》等规定，且现场未发现病死猪就地掩埋的情况。
　　综上，群众反映“养猪场没有无害化处理设施，直接就地掩埋病死猪，并且是浅埋，造成严重污染”的问题不属实。
　　（转下一页）
　　</t>
  </si>
  <si>
    <t>　　（接上一页）（六）关于“当时政府审批给养猪场的是设施农用地，使用几千亩农田和耕地来建设养猪场。养猪场建设的是钢筋和混凝土结构的楼房，楼房地基对土地的耕种层造成永久性破坏，再也无法复耕”的问题。
　　经湛江市生态环境局徐闻分局、徐闻县自然资源局、农业农村局及前山镇、西连镇等单位相关人员调查，徐闻县京基智农时代有限公司用地位于龙塘至前山公路东南侧（前山镇学田村东侧），总面积2643.53亩，分一、二期进行建设。其中一期用地1265.94亩、二期用地1377.59亩。一期（1265.94亩）土地原地类为耕地11.238亩、园地1204.029亩、其他一般农用地50.673亩，不涉及永久基本农田；二期（1377.59亩）土地原地类为耕地27亩、园地1270.283亩、其他一般农用地80.307亩，不涉及永久基本农田（但涉及高标准农田项目123.0819亩）。1.该公司一期项目用地已取得项目设施农业用地备案。根据《广东省自然资源厅 广东省农业农村厅广东省林业局关于进一步做好生猪养殖用地保障工作的通知》（粤自然资函〔2019〕1986号）文件规定，生猪养殖用地允许占用一般耕地，不需要占补平衡。附属设施用地(辅助设施用地)的15.1620h㎡（合227.43亩土地）已按要求编制《康达尔（集团）徐闻县生猪养殖项目设施农业用地土地复垦方案》，一期设施农业用地（1265.94亩）已在省自然资源厅土地管理与决策支持系统审核通过。2.该公司二期项目设施农业用地（1377.59亩）的报备材料于2020年10月30日由前山镇人民政府进行备案。其中生猪养殖项目二期用地涉及占用2018年度徐闻县前山镇甲村片国家农业综合开发高标准农田建设项目面积1403.55亩（含边角临时压占土地）。该公司已对占用的高标准农田进行补建，补建面积1410亩。补建项目于2020年8月10日开工建设，2020年11月10日竣工，2021年1月13日完成竣工验收。综上，该公司用地均已转变为设施农业用地，养殖项目弃养之后将按照设施农业用地土地复垦方案对用地进行复垦。
　　综上，群众反映“当时政府审批给养猪场的是设施农用地，使用几千亩农田和耕地来建设养猪场。养猪场建设的是钢筋和混凝土结构的楼房，楼房地基对土地的耕种层造成永久性破坏，再也无法复耕”的问题不属实。
　　（七）关于“存在未批先建”的问题。
　　经湛江市生态环境局徐闻分局、徐闻县自然资源局、农业农村局及前山镇、西连镇等单位相关人员调查，徐闻县京基农时代有限公司生猪养殖项目（东区）和（西区）均于2019年12月19日取得环评批复，并均于2019年12月30日开工建设；徐闻县京基农时代有限公司生猪养殖项目（二期）于2020年8月13日取得环评批复，2020年8月14日开工建设。以上三个项目均不存在“未批先建”的环境违法行为。徐闻县京基农时代有限公司生猪养殖项目（二期）扩建项目未依法报批环境影响报告书，擅自于2021年2月16日开工建设，存在“未批先建”的环境违法行为，市生态环境局徐闻分局对其立案查处，并于2021年12月9日作出《行政处罚决定书》[湛(徐)环罚字〔2021〕1号]，予以罚款人民币340.2万元，该公司现已缴清罚款，并于2022年1月21日依法取得环评批复。
　　综上，群众反映“存在未批先建”的问题部分属实，属实部分为徐闻县京基农时代有限公司生猪养殖项目（二期）扩建项目存在“未批先建”的环境违法行为。
  （转下一页）
　　</t>
  </si>
  <si>
    <t>　　（接上一页）问题二
　　（一）历史信访投诉处理情况。
　　1.关于对徐闻县京基智农时代有限公司康达尔徐闻县生猪养殖项目东区、西区、二期等3个建设项目涉嫌超标排放大气污染物不予行政处罚的情况。
　　接到中央第四生态环境保护督察组交办信访案件后，针对群众反映该公司养殖臭气扰民问题，我局徐闻分局委托第三方检测机构分别于2021年9月2日、3日、4日对该公司康达尔徐闻县生猪养殖项目西区、东区、二期等3个项目排放的恶臭污染物进行采样检测，3份环境检测报告显示，该公司康达尔徐闻县生猪养殖项目西区、东区、二期等3个项目臭气浓度超标排放。根据监测情况，我局徐闻分局于2021年9月11日对该公司涉嫌超标排放大气污染物的环境违法行为立案调查。2021年9月13日向该公司发出3份《责令改正环境违法行为决定书》，责令其立即停止超标排放大气污染物的环境违法行为，采取措施确保大气污染物稳定达标排放。
根据该公司申请，徐闻分局于2021年11月8日公开举行听证会。2022年1月26日，我局重大行政处罚案件审理委员会召开行政处罚案件审理会议，经综合考量有关专家、法律顾问律师事务所及检测机构等意见，因第三方检测机构采样检测过程中存在样品保存运输不规范和分析超时问题，相关环境检测报告不能作为证据使用，本案违法事实不清，依据《中华人民共和国行政处罚法》第四十条规定，我局对此不予行政处罚。
针对臭气扰民问题，该公司在我局的指导下开展并完成一系列整改，随后，2022年2月28日至3月1日，我局徐闻分局委托第三方检测公司广东众惠环境检测有限公司对该公司康达尔徐闻县生猪养殖项目西区、东区、二期三个场区再次进行臭气采样检测。检测结果显示，康达尔徐闻县生猪养殖项目西区、东区、二期三个场区厂界臭气浓度达标排放。
2022年4月2日至6日，我局徐闻分局将检测结果在距离生猪养殖场最近的土秀湖村、学田村，西连镇办农场宿舍区进行公示公开。组织人员入村进行政策解读，并向周边群众反馈生猪养殖场最新整改情况。
2.关于对徐闻县京基智农时代有限公司康达尔徐闻县生猪养殖项目（二期）扩建项目未批先建环境违法行为处罚的情况。
2021年8月30日，我局徐闻分局对该公司二期扩建项目进行日常检查，发现该公司康达尔徐闻县生猪养殖项目（二期）扩建项目未依法报批建设项目环境影响报告书，擅自开工建设，2021年9月4日，我局徐闻分局向该公司送达《责令改正环境违法行为决定书》[湛（徐）环限改字〔2021〕8号）]，责令该公司康达尔徐闻县生猪养殖项目（二期）扩建项目立即停止建设。经我局重大行政处罚案件审理委员集体讨论决定，于2021年12月9日作出《行政处罚决定书》[湛（徐）环罚字〔2021〕1号）]，依法对该公司未批先建的环境违法行为处340.2万元罚款。截至目前，该公司已缴纳罚款。
　　（二）现场核查情况。
　　针对本次群众反映养猪期间产生异味扰民问题，市生态环境局徐闻分局已于2023年10月25日-26日委托第三方检测机构对徐闻县京基农时代有限公司康达尔徐闻县生猪养殖项目西区、东区、二期、二期扩建项目进行检测。检测结果显示，恶臭污染物排放浓度达标排放。</t>
  </si>
  <si>
    <t>DZJ20231029021</t>
  </si>
  <si>
    <t>XZJ20231029002</t>
  </si>
  <si>
    <t>反映霞山区椹川大道南62号的广东佰成医疗设备有限公司员工经常深夜用扩音器唱K（歌），噪音扰民，希望有关部门督促其改正。</t>
  </si>
  <si>
    <t>　　群众反映的霞山区椹川大道南62号的广东佰成医疗设备有限公司已注销，现由个体户湛江市霞山区习窑香酒行租用经营，办有工商营业执照，主要经营活动是代理销售习酒。该个体户装修有1间自用的KTV房间，面积约30平方米，用来招待聚会，平时较少使用，KTV房间装有隔音设备。根据调查了解：一年前有收到投诉噪音扰民的问题，新兴街道办执法人员进行现场调查后，责令该个体户加装完善隔音设备，同时控制噪音和娱乐时间，综上所述，群众反映的问题属实。</t>
  </si>
  <si>
    <t>　　湛江市生态环境局霞山分局和新兴街道办责令湛江市霞山区习窑香酒行要严格落实噪音防治的主体责任，加强对该KTV房间的管理，严格控制娱乐时间，凌晨0点必须停止，娱乐期间要做好噪音防治措施，防止再次出现噪音扰民的现象。10月31日，新兴街道办事处执法队现场要求该企业负责人做好噪音防治措施，并张贴整改书。
　　10月31日至11月2日，新兴街道办执法队巡逻组未发现夜晚有唱K产生噪音情况的出现，同时走访了附近群众了解深夜是否仍有噪音扰民的现象，居民反馈没有出现噪音扰民的现象。</t>
  </si>
  <si>
    <t>DZJ20231029022</t>
  </si>
  <si>
    <t>廉江市石岭镇石郊村委会石岗下村一家名为“顺兴”矿业公司24小时经营，期间炸石产生扬尘扰民，且周边村民的房屋、窗户有明显晃动，震感明显。</t>
  </si>
  <si>
    <t>　　群众反映的“顺兴”矿业公司名为廉江市兴顺建筑石料有限公司（以下简称“兴顺公司”）。兴顺公司位于廉江市石岭镇石岗嶂村，于2011年10月成立，建设有石岗峰矿区建筑用花岗岩矿扩建项目及年产60万吨成品砂扩建项目，其中石岗峰矿区建筑用花岗岩矿扩建项目于2019年7月建成投产，扩建后生产规模达200万立方米/年。矿山采用露天开采方式，自上而下分水平台阶的采矿方法，深孔台阶爆破、挖掘机铲装、载重自卸汽车运输。该公司办理有营业执照、采矿许可证（采矿许可证号：C4408002019047100147877，有效期限：2019年4月22日至2034年4月22日）、排污许可证、 环境影响报告表批复、环境保护设施竣工验收意见等。该公司租地合同齐全，使用林地审核手续完善，没有违规用地情况。矿山开采范围与矿区范围基本一致，没有发现越界超层等非法开采行为。
　　经核查，该公司建设有新、旧2条碎石生产线，洗砂生产线1条，主要机械设备：开采机、破碎机、输送带机、洗砂线、浓缩罐、压滤机等，碎石生产工艺流程：开采→铲装→运输→破碎→产品；洗砂生产工艺流程：石粉→分选→清洗→脱水→成品砂。生产过程中产生的主要污染物为粉尘及噪声。物料输送带、各生产尘点及厂区道路采用密闭、洒水及喷淋等措施进行抑尘，洗砂上料、筛分工序采取湿式作业，减少粉尘产生；噪声主要源于破碎机、输送带机等生产设备的运行，采取有隔声、减振、消声措施，布设有绿化带等措施；废水经四级硬地化沉淀池处理后回用生产；固体废物主要为废机油，建有危险废物暂存间，规范堆存有废机油桶，并与有资质第三方公司签订有危险废物安全处置合同。项目采取了防水土流失的生态保护措施，设有截水沟，雨水沉淀池。
　　兴顺公司采石场周边较近的村庄有龙飞村委会文河村，距离约340米，石郊村委会石岗下村，距离约480米，其他村庄距离约1000米以上，根据非煤矿山开发距离要求，非煤矿山与村民的安全距离为300米，兴顺公司与村民的房屋距离符合安全要求。2023年10月31日现场检查时，该公司洗砂生产线及老碎石生产线正在生产，在白天11时至12时之间进行一次爆破，爆破过程约几秒钟，有震感，起风时会有粉尘飞扬。经查，兴顺公司爆破作业在公安机关有备案，每次需要购买、运输炸药、雷管都在廉江市公安局治安大队开具购买运输许可证，在爆破作业前一天作出爆破计划，上报到公安机关，经逐级审批后，按规定数量购买、运输，所有操作均在规定范围内，未发现有违反爆破规定的情况。
　　综上所述，群众反映的情况部分属实，属实部分为兴顺公司采石场爆破作业时有震感，起风时会有粉尘飞扬。</t>
  </si>
  <si>
    <t>　　一、处理情况
　　一是现场检查时，廉江市应急管理局要求廉江市兴顺建筑石料有限公司严格按规范进行爆破作业，加大现场洒水和设立屏障等措施降尘，降低爆破作业对周边村民的影响。二是市生态环境局廉江分局监测人员在该公司爆破处的上方向设置1个点位采集颗粒物样品（粉尘），爆破处的下方向设置2个点位采集颗粒物样品（粉尘），监测结果待出。三是要求企业认真履行生态环境保护和安全生产的主体责任，严格落实环境风险防范和应急措施，合理安排作业时间，提高企业的环境管理水平。
　　二、下一步工作措施
　　一是加大生态环境和安全生产的监管力度，确保兴顺公司依法依规经营，生产过程中严格落实污染防治措施；配合镇政府和村委做好群众的思想疏导工作，搭建企业和村民良好的沟通平台，促进互相理解；二是密切跟踪粉尘的监测结果，视结果作进一步处理；三是举一反三，由廉江市应急管理局组织各镇（街道）、有关部门近期对廉江市采矿行业开展全面排查整治，对存在的问题及早发现、及早提醒、及早整改。</t>
  </si>
  <si>
    <t>XZJ20231029005</t>
  </si>
  <si>
    <t xml:space="preserve">一、反映西城快线陈铁村农田旁及农田道路乱堆放建筑垃圾、混合垃圾、焚烧建筑垃圾。
二、反映2023年10月24日，遂溪县黄略镇671县道存在建筑垃圾随处堆放问题。 
三、反映2023年10月24日，开发区荣盛中央广场16栋地下室堆积大量装修垃圾，使用非环保车辆运输建筑垃圾。
四、反映2023年10月24日，霞山区海头街道屋山汽配市场存在装修垃圾、混合垃圾遍地堆放问题，严重影响环境。
五、反映2023年10月25日，赤坎区双港路168号力高滨湖壹号场内填埋装修垃圾、生活垃圾，并且在场内洗沙产生大量泥水。 </t>
  </si>
  <si>
    <t>水,垃圾,固废</t>
  </si>
  <si>
    <t>　　关于反映西城快线陈铁村农田及农田道路乱堆放建筑垃圾、混合垃圾、焚烧建筑垃圾问题。经湛江市交通运输局调查，该地快地处陈铁村和楼下村交界，位置较偏僻，有村民将建筑垃圾违规倒在此地，导致堆积建筑垃圾、混合垃圾。群众反映的情况属实。
　　关于反映遂溪县黄略镇671县道存在建筑垃圾随处堆放问题。经湛江市交通运输局调查，该地块现场堆放的土方、建筑渣土主要用于回填地块低洼处以及封闭道路入口，不存在建筑垃圾随处堆放问题。群众反映的情况不属实。
　　关于反映开发区荣盛中央广场16栋地下室堆积大量装修垃圾，使用非环保车辆运输建筑垃圾问题。经湛江市交通运输局调查，荣盛中央广场小区物业服务企业--荣万家生活服务股份有限公司湛江分公司，在其小区负三层地下室划定区域分类临时堆放装修垃圾，委托湛江市赤坎区金碧园清洁有限公司定期清运，由于地下室层高限制，清运公司采用普通装载运输车辆运至位于屋山汽配市场附近。群众反映的情况属实。
　　关于反映霞山区海头街道屋山汽配市场存在装修垃圾、混合垃圾遍地堆放问题，严重影响环境问题。经湛江市交通运输局调查，屋山汽配市场地块权属为屋山内村，地类是允许建设区，于2020年租给鼎盛房地产公司使用。部分村民在此地暂时堆放建筑垃圾，待需要用时再拉走。现场可见有红砖和轻质砖两个手写区分牌子。群众反映的情况属实。
　　关于反映赤坎区双港路168号力高滨湖壹号场内填埋装修垃圾、生活垃圾，并且在场内洗沙产生大量泥水问题。经湛江市交通运输局调查，地块曾为合法建筑垃圾受纳场，建筑垃圾用于回填场地低洼地段，2021年11月之后，已不再获发建筑垃圾受纳证。现大部分为力高滨湖壹号项目建设用地，尚未开发，也未围蔽，造成社会车辆到此偷排建筑垃圾和混合垃圾，以及力高滨湖壹号工程项目也会将一些建筑垃圾、混合垃圾倒在该处，形成堆积点。今年4月、8月、10份，市城市管理和综合执法局对违法受纳建筑垃圾和经营洗砂活动进行了集中打击。另外，经市自然资源局核查，该地块现场核查有少量堆砂，未见洗砂情况，也暂未发现其存在将砂石投入流通领域以获取矿产品盈利的有关情况。群众反映的情况部分属实。</t>
  </si>
  <si>
    <t>　　1.关于反映西城快线陈铁村农田及农田道路乱堆放建筑垃圾、混合垃圾、焚烧建筑垃圾问题。
　　10月30日、11月2日湛江市交通运输局会同霞山区海头街道开展现场核查处理整治工作。一是清理堆积垃圾。聘请清洁工人、挖机及垃圾运输车辆，清理农田旁及农田道路建筑垃圾、混合垃圾，截止11月1日，垃圾已基本清理完毕。二是平整土地。为避免村民在坑洼地面再倾倒垃圾，霞山区海头街道拉回泥土将地面进行了平整，个别裸露林地进行了复种。三是树立警示牌。通过设立禁止倾倒垃圾的警示标识，提醒群众自觉到垃圾收集处扔垃圾。四是加强巡查。组织街道执法队、村居干部、网格管理员、巡防队员等开展巡查活动，及时发现和阻止群众倾倒垃圾行为。上述措施已基本落实。
　　2.关于反映开发区荣盛中央广场16栋地下室堆积大量装修垃圾，使用非环保车辆运输建筑垃圾问题。
　　10月30日、11月2日湛江市交通运输局会同湛江经开区管委会立即组织开展现场核查，对相关责任单位人员作《现场检查笔录》，对责任单位--荣万家生活服务股份有限公司湛江分公司发出《整改通知书》（详见附件3），要求该公司在完善城市建筑垃圾处置（排放）核准手续前，暂时停止外运建筑垃圾。当前物业公司正与合法受纳场签订相关合同。
　　（转下一页）</t>
  </si>
  <si>
    <t>　　（接上一页）
　　3.关于反映霞山区海头街道屋山汽配市场存在装修垃圾、混合垃圾遍地堆放问题，严重影响环境问题。
　　湛江市交通运输局协同霞山区政府，指导、督促鼎盛房地产公司尽快开展整治工作。一是清理垃圾。要求鼎盛房地产公司于11月2日前清理完毕堆积的建筑垃圾。二是加强宣传教育。对周边村民开展环保知识和法律知识教育，提升其法律与环保意识，杜绝垃圾再次堆积，污染环境。三是加强巡查。属地政府组织街道执法队和村干部经常性开展巡查活动，及时发现和阻止群众倾倒垃圾行为。上述措施已基本落实。
　　4.关于反映赤坎区双港路168号力高滨湖壹号场内填埋装修垃圾、生活垃圾，并且在场内洗沙产生大量泥水问题。
　　湛江市交通运输局会同市城市管理和综合执法局、市自然资源局，赤坎区政府现场核查，并召开工作会议提出整治措施，一是加强行政部门的协调监管。住建部门、城综、生态、自然资源部门以及北桥街道，根据各自职能加强巡查，坚决杜绝外来车辆擅自到此处倾倒垃圾；二是及时清理现场残存垃圾。力高滨湖壹号工程项目要立即组织人员清理残余垃圾，严格管控项目建筑垃圾排放，避免再次出现类似情况；三是经市自然资源局核查，该地块现场核查有少量堆砂，未见洗砂情况，也暂未发现其存在将砂石投入流通领域以获取矿产品盈利的有关情况。四是做好场地围蔽。北桥街道要督促属地村委做好该路段的围蔽工作，力高滨湖壹号项目要做好项目红线内土地围蔽工作，场地围蔽正在推进中，从根源上杜绝外来车辆进入倾倒垃圾。上述措施除场地围蔽外已基本落实。</t>
  </si>
  <si>
    <t>DZJ20231029023</t>
  </si>
  <si>
    <t>廉江市横山镇亭仔村亭仔加油站斜对面廉江市信宇家居有限公司于每天19:00-次日06:00燃烧废铝，且未安装排气过滤设备，产生臭气扰民。该情况已持续四个月左右，多次投诉后其仅停工几天便又恢复开工，故不合理，希望尽快处理。</t>
  </si>
  <si>
    <t>　　经核查，群众投诉的燃烧废铝产生臭气扰民的地址位于湛江廉江高新技术产业开发区金山工业园区廉江市信宇家居有限公司厂区内，为西南方向靠墙边的一家无名铸铝加工场，地理坐标：21.535653°N、110.034637°E，该加工场占地面积600平方米，有铸铝生产线一条，未办理有相关证照手续。据现场调查，该加工场厂房是由廉江市信宇家居有限公司于2023年4月出租给连某源作仓库使用，但连某源用于生产加工废铝。目前，廉江市信宇家居有限公司已与连某源终止出租合同。
　　8月24日，廉江市生态环境部门接到群众投诉反映廉江市信宇家具有限公司废气污染问题，执法人员立刻到现场调查。经查，发现该公司厂区内存在该无名铸铝加工场，厂房内建有一条铸铝生产线，现场检查时铸铝加工场正在生产，生产过程中产生废气经布袋除尘设施处理后通过10米烟囱高空排放，燃烧产生的异味对周边环境有一定影响。现场堆放有原料废铝、燃料焦炭及产品铝锭，无法联系经营者连某源。9月22日，市生态环境局廉江分局执法人员再次对该加工场进行复核时，该加工场没有生产，但厂内堆放有部分原料（废铝）及产品（铝锭），无法联系经营者。10月31日，市生态环境局廉江分局执法人员对该加工场进行现场调查，现场未见生产，正在拆除设备、清理原料及产品。
　　综上，群众反映的问题属实。</t>
  </si>
  <si>
    <t>　　一、处理情况
　　经现场核实，廉江市信宇家居公司厂区内的非法铸铝加工场属于“散乱污”工业企业，根据国家的产业政策和对“散乱污”工业企业场所的整治要求，横山镇政府于2023年10月31日对廉江市信宇家居有限公司发出通知，要求铸铝加工场关停并落实“两断三清”（断水、断电，清产品、清原材料、清设备）措施。湛江市生态环境局廉江分局联合横山镇政府、湛江廉江高新技术产业开发区管委会于11月1日再次到现场进行复核，该非法铸铝加工场已关停，主要生产设备熔炉已拆除，并落实了断水、断水措施，原料和产品已全部清理，基本达到“两断三清”的要求。
　　二、下一步工作措施
　　一是要求横山镇政府继续跟踪该非法铸铝加工场落实“两断三清”措施情况，防止死灰复燃；要求湛江廉江高新技术产业开发区管委会、横山镇政府加强金山工业园区内企业的监管，自查自纠，对存在的问题及早发现、及早整改，并定期跟踪落实，确保整治到位；二是加大产业政策和生态环境保护方面的宣传力度，正确引导企业合法合规经营，避免造成不必要的损失；三是举一反三，全面开展廉江市“散乱污”工业企业（场所）的排查整治，规范企业的经营行为，指导和服务好企业落实好污染防治措施，共同提升辖区生态环境质量。</t>
  </si>
  <si>
    <r>
      <rPr>
        <sz val="10"/>
        <rFont val="黑体"/>
        <charset val="134"/>
      </rPr>
      <t>污染</t>
    </r>
    <r>
      <rPr>
        <sz val="10"/>
        <rFont val="Arial"/>
        <charset val="134"/>
      </rPr>
      <t xml:space="preserve">
</t>
    </r>
    <r>
      <rPr>
        <sz val="10"/>
        <rFont val="黑体"/>
        <charset val="134"/>
      </rPr>
      <t>类型</t>
    </r>
  </si>
  <si>
    <t>辅助列</t>
  </si>
  <si>
    <t>1.关于群众反映“养猪产生臭味扰民，每天夜间不定期排放沼气，2公里内都可闻到臭味，且处理死猪场所未做除味，产生异味”的问题。
现场检查时，牧原二十二场猪舍单元、固粪处理区以及无害化处理区的负压风机加除臭墙系统正在运行，每栋猪舍出风口处安装过滤吸附除臭装置，将臭气集中收集后经过过滤吸附除臭装置处理。该项目场区内部的确能闻到臭味，但在场区外部臭味明显降低。我市案件办理人员对该项目周边自然村进行排查，村内未闻到有养猪场臭味。此外，该项目产生的沼气作为饲料生产线锅炉燃料，不向外排放。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综上，群众反映的臭味扰民问题属实，每天夜间不定期排放沼气，反映2公里内都可闻到臭味，且处理死猪场所未做除味处理问题不属实。
2.关于群众反映“猪粪和废水未处理不定时直接排放至桥头湖村西边的下坑河和后溪河等小溪，导致溪水内鱼类死亡，废水最终流入迈生水库，污染饮用水源”的问题。
经查，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综上，群众反映的该问题不属实。
3.关于群众反映“过度排放污水至桥头湖村东南方向种植橡胶林树的耕地里”的问题。
经查，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群众反映的该问题不属实。
4.关于群众反映“与桥头湖村实际距离不足500米”的问题。
经查，据电子地图及牧原二十二场环评文件相关地图图片显示，该项目与调风镇桥头湖村的最近直线距离约400米。但根据《广东湛江雷州牧原农牧有限公司雷州二十二场生猪养殖建设项目环境影响报告书》，该项目原设计猪舍为楼房式猪舍，年出栏40万育肥，年存栏1.6万母猪，占地面积212667m2。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保护验收，已经通过验收专家组的验收，符合相关距离要求，项目污染防治工作符合相关规定。群众反映的该问题属实。
5.关于群众反映“多次向湛江12345及雷州市生态环境局均未得到处理”的问题。
经查，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群众反映的该问题不属实。</t>
  </si>
  <si>
    <t>（一）针对群众反映的第1个问题，案件办理人员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（二）针对群众反映的第2个问题，案件办理人员要求牧原公司及时组织附近群众召开交谈会，做好项目废水处理及雨污分流情况的解释工作，减少此类问题投诉。
（三）针对群众反映的第3个问题，案件办理人员要求牧原公司进一步加强沼液施肥管理，严格按照相关技术规范开展施肥工作，确保无过度施肥问题发生。同时，要求牧原公司进一步做好与周边群众的沟通解释工作，消除群众对项目沼液资源化利用的疑虑。
（四）针对群众反映的第4个问题，案件办理人员要求牧原公司及时依据相关行政审批手续文件及项目实际建设情况向周边群众解释项目选址布局的合理性，消除群众对项目距离问题的疑虑。
（五）针对群众重复投诉的问题，经我市调风镇牧原二十二场群众诉求处理工作专班组织牧原有关工作人员、调风镇禄切村委会西坡沟村长及投诉群众开展沟通工作，达成如下意见：一是牧原公司在西坡沟村租房子或装放集中箱作为臭气监测点，由公司派人分组轮流值班，与群众同住在村里，实行每天24小时臭气监测，发现问题第一时间解决；二是由西坡沟村选派村民代表参与牧原二十二场日常除臭工作监督，在值班点公布监督电话，让群众全民参与监督；三是调风镇政府做好群众稳定工作，及时回应群众的有关诉求，化解群众与企业的矛盾；四是调风镇政府向群众宣传有关法律法规，为群众讲解牧原二十二场有关情况，及时消除群众对企业的疑虑。经沟通，西坡沟村在场村民均了解了牧原二十二场目前的有关情况，并表示近期不再投诉上述问题。</t>
  </si>
  <si>
    <t>经经开区调查，群众反映的陆梓野商铺位于人民大道北6号南国豪苑三期23栋负一层10、11号商铺。该商铺名称为湛江开发区泉庄陆梓野餐饮店（以下简称陆梓野商铺），办有《营业执照》（统一社会信用代码为：92440812MACBBYJW4Q）和《食品经营许可证》(许可证编号：JY24408010058524），经营者为郁聪聪。物业管理公司为湛江市南国豪苑物业服务有限公司（以下简称物业公司）。
2023年10月30日，区党委委员、管委会副主任张方明带领区城综局和泉庄街道办执法人员前往陆梓野商铺现场检查。经查，该商铺于2023年10月10日开始营业，每天营业时间为18点至次日凌晨2点，主要经营烤肉和烧烤，食品大部分由厨房烤好提供给客户，店内餐桌上有电烤炉供客户自助烤肉使用，堂食区上方有抽油烟装置。店内厨房未设置窗户，密闭性较好，店内二楼装有油烟净化器，有出厂合格证明且运转正常，烧烤油烟经油烟净化器处理后排入小区专用商业烟道向高空排放，店内油烟管道没有出现跑冒漏情况，该商铺自投入经营以来尚未满一个月，暂无法提供油烟净化器清洗记录，也未能提供油烟检测报告。执法人员在店内可闻到部分油烟味，但店外未闻到油烟味。物业公司此前发现该商铺连接主烟道的临时软管存在油烟泄露问题，故要求该商铺更换连接主烟道的软管，该商铺已积极配合整改。
在收到本转办件之前，我区曾收到群众反映过南国豪苑三期一楼其他商铺餐饮店经营期间油烟经油烟专用管道渗出进入24号楼负一层、负二层、一楼、二楼、电梯间，造成油烟扰民的问题，区城综局执法人员在物业公司及业主见证下现场勘验油烟排放情况，检查发现在24号楼首层架空层能闻到烟味，油烟管道存在缝隙。执法人员现场要求湛江市南国豪苑物业服务有限公司履行管理责任，对油烟管道进行排查整改。本次现场检查，执法人员再次要求物业公司对商业油烟管道进行认真查漏。</t>
  </si>
  <si>
    <t>根据现场检查情况，执法人员现场再次要求该商铺加强对油烟净化器和烟道的检修及维护，保持定期清洗油烟净化器和油烟管道，并对排放油烟进行检测。
2023年10月31日，区城综局对当事人陆梓野商铺负责人郁聪聪及经物业公司授权委托的吴畅全进行调查询问，要求商铺经营须正常使用油烟净化设备并保证油烟管道完好。同时要求物业公司履行管理职责，对油烟管道进行排查，发现问题马上整改，防止油烟扰民。现小区物业公司正在对泄漏的专业烟道进行检修。
2023年11月1日，区党委副书记、管委会主任杨杰东带领区城综局、环保局、泉庄街道等单位主要领导到现场督办，调查研究解决陆梓野商铺油烟排放问题。
三、下一步工作措施
（一）区城综局加强巡查力度，依法依规对造成油烟扰民的行为做出处理。督促陆梓野商铺加强对油烟净化器和烟道的检修及维护，定期清洗油烟净化器和油烟管道，尽可能减少油烟污染物外排；督促物业公司对小区商业油烟管道进行排查整改，防止油烟扰民。
（二）举一反三，区城综局加强巡查监管，对辖区餐饮服务业油烟排放情况进行全面排查整治，确保油烟污染问题得到有效治理，全面提升城市管理服务水平，提高群众满意度。
（三）湛江经开区相关职能部门继续做好群众沟通交流解释工作，最大限度争取群众理解和支持，构建和谐社会。</t>
  </si>
  <si>
    <t>接到第五、第六批转办件前，遂溪县于2023年10月25日收到省第二生态环境保护督察组第一批DZJ20231024004号转办件，反映“湛江市牛亿环保科技有限公司在遂溪县新桥文村仔附近一处废弃的红砖厂房放置大量牛只，未设置排污设施，产生粪便、异味且堆放垃圾污染环境。希望尽快处理。”问题；于10月26日收到省第二生态环境保护督察组第二批DZJ20231025013号转办件，反映“遂溪县黄略镇新桥文村红砖厂房湛江市牛亿环保科技有限公司每天08:00-23:00经营，经营存在以下问题：1、园内养殖活体牛产生异味严重扰民。2、在园内堆放垃圾以及牛粪未及时清理，污染环境。3、未设置排污设施。”问题。遂溪县已对相关情况进行核查，当时核查结果如下：群众反映问题涉及的“湛江市牛亿环保科技有限公司”（以下简称“牛亿公司”）位于遂溪县黄略镇颜村村委会文屋村附近，与遂溪县家畜良种繁育场签订《联办企业合同书》（联营期限至至2039年5月30日）租赁遂溪县家畜良种繁育场土地、房屋等。该公司主要从事肉牛的转移和销售，存有72头肉牛，经营过程中产生的的主要污染物为牛粪便，已办理《国有土地使用证》和取得工商营业执照，建有硬底化地面和不防渗防漏的粪污贮存池，未配套建设堆粪场和沼气池。因该类肉牛交易点并未纳入建设项目环境影响评价管理，该公司无须办理环评审批手续。截至2023年10月26日早上6时，牛亿公司已完成对72头肉牛、牛粪以及场区周边垃圾的转移和清运，并对粪污无害化处理利用和防疫设施进行升级改造。
2023年10月29、30日查实，该公司已于10月20日从新疆定购了55肉牛，由卖方于10月25日晚8点从新疆伊犁发车。10月28日晚9时许，定购的肉牛被运载至该公司肉牛交易点（肉牛被存放于运牛车内）。应遂溪县对该公司提出的“在粪污无害化处理利用设施未完善前不得存放肉牛”的要求，该公司将肉牛从运载车辆拉到客户的车辆上进行交易。截至29日凌晨3点许，该公司定购的55头肉牛已售卖完毕。另外，该公司交易点已取得动物检疫合格证，其肉牛来源清楚且均佩戴有畜禽标识，经营行为符合《中华人民共和国动物防疫法》的规定。截至目前，该公司场区无肉牛存栏，建有硬底化地面和不防渗防漏的粪污贮存池，没有牛粪堆放，地面较为清洁、干净，场区周边没有垃圾堆放，正在进行粪污收集渠及粪污贮存池等粪污无害化处理利用设施建设。调查人员在2023年10月29日、30日现场调查时未闻到明显异味。
综上，群众反映的情况部分属实。属实部分：牛亿公司尚未完善粪污资源化利用设施；牛亿公司于2023年10月28日晚至29日凌晨在运载车辆上进行肉牛交易。</t>
  </si>
  <si>
    <t>2023年10月29日、30日，遂溪县农业农村局、湛江市生态环境局遂溪分局、黄略镇人民政府分别到牛亿公司进行现场调查处理及指导，要求该公司加快粪污无害化处理利用设施升级改造，办齐全相关许可手续，改造期间不得存放肉牛和经营；同时要求公司加强场区及周边环境管理，不得在场区周边堆放垃圾，避免对周边环境造成影响；投入运营后要加强动物防疫工作。相关单位工作人员现场为该公司的粪污无害化处理利用设施改造建设提供了专业指导服务，并对该公司负责人等相关人员宣传、详细解读《中华人民共和国环境保护法》、《中华人民共和国动物防疫法》等法律法规。
2023年10月29日，黄略镇人民政府到牛亿公司进行现场调查。根据该公司的营业执照、动物检疫合格证明，该公司经营行为符合《中华人民共和国动物防疫法》的规定。黄略镇人民政府作出不予立案决定《黄府字〔2023〕102916001号》。</t>
  </si>
  <si>
    <t>（一）关于群众反映“位于遂溪县附城镇湾州竹山下村的村口村牌处有两家共占地20亩的无牌无照矿场”的问题。
经遂溪县然资源局、县信访局、湛江市生态环境局遂溪分局以及属地镇党委政府等相关单位调查，群众投诉的矿场一处实为堆场，负责人为邹景文(以下称邹景文堆场)，另一处为选矿厂，负责人为黄友（以下称黄友矿厂），均位于遂溪县附城镇湾州竹山下村村口，距离村牌处约50米。其中邹景文堆场分两块，总面积约11.89亩。其中一块面积约7.37亩，地类为建设用地；另一块面积约4.52亩，地类为农田。邹景文堆场未办理营业执照、用地报批以及报建报批手续，未办理建设项目相关环评手续。黄友矿厂总面积为8.28亩，地类为建设用地，未办理营业执照、用地报批以及报建报批手续，也未办理相关环保手续。
综上，群众反映的问题部分属实，属实部分：位于遂溪县附城镇湾州竹山下村的村口村牌处一家实为无证照堆场，一家实为无证照选矿厂。
（二）关于群众反映“生产期间的原料及矿灰均堆放在路边，大风天气导致灰尘四扬”的问题。
2023年10月30日现场检查时，邹景文堆场现场无生产设备，主要用于堆放建筑用砂、玻璃砂等物料。一块堆场堆放物料约1000吨（其中机制砂200吨，玻璃砂800吨），另一块堆场堆放物料约1100吨（其中机制砂800吨，玻璃砂300吨），现场未发现场区及周边有灰尘四扬的现象。
黄友矿厂由黄友个人投资经营，主要用于堆放铁矿砂。现场检查时，该厂没有进行生产，该矿厂场内堆放有混合机、磁选机、过筛机以及漏斗等生产设备，但设备大多已损坏，不再具备生产能力。另查发现，厂内堆有铁矿砂约1200吨。环境执法人员现场检查时未发现场区及周边有灰尘四扬的现象。
综上，群众反映的问题部分属实。属实部分：邹景文在堆场堆放有建筑用砂、玻璃砂等物料，黄友矿厂在厂内堆放有铁矿砂。</t>
  </si>
  <si>
    <t>接到省督信访交办案件后，遂溪县高度重视，县委副书记、县长刘剑、副县长黄少娥率领县自然资源局、县信访局、湛江市生态环境局遂溪分局以及属地镇党委政府等单位到现场进行调查处置，要求各级各部门迅速行动，开展联合调查处理，加快办理信访案件，严格对照交办案件问题清单，全面摸清案件情况、落实整改要求，引导群众合法经营、坚决杜绝无牌经营及乱堆乱排污染环境等违法行为。
根据现场调查情况，遂溪县要求邹景文堆场立即对现存问题进行全面整改、彻底整改，确保合法合规经营。同时要求有关部门严格按照“两断三清”（断水、断电，清设备、清产品、清原材料）的标准，立即对黄友矿厂处理处置。截至2023年11月2日，邹景文堆场已自行完成堆放物料的清理，该场区周边农田已在有关部门指导下完成复耕，邹景文承诺，在未完善相关证照及手续前，不再进行堆放或其他经营活动。黄友矿厂的用水、用电已被有关部门彻底切断，现有生产设施设备已自行拆除，厂区内堆放的铁矿砂等原料正在逐步进行清理。</t>
  </si>
  <si>
    <t>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t>
  </si>
  <si>
    <t>2021年以来，霞山区工农街道办事处己开始整治该问题，往往是巡查人员在场，就暂停一段时间，巡查人员不在场，又出现反弹，整治效果欠佳。2023年10月以来，工农街道办事处牵头区城市管理综合执法局、工农派出所等部门加强人民广场噪音整治，工作也取得一定成效。10月26日下午6点半，现场调查没有发现群众娱乐高音扰民现象。当前，霞山区加强研判，强力推动专项整治，主要措施如下：（一）深入宣传教育。由区工农街道办事处牵头，会同区城市管理综合执法局、工农派出所等部门开展联合执法，避免影响到周围居民正常工作、学习和休息。（二）加强巡查执法。工农街道办事处重新调整巡查工作排班表，增加执法人员至5人，加大巡查监管力度。对不听教育劝导、屡次重犯的，依法扣押其高音播放器，并作出行政处罚。截至10月28日，工农街道办事处共扣押物品5件，做出行政处罚案件3宗，罚款900元。（三）巩固整治成果。近日，工农街道办事处会同区城市管理综合执法局、生态环境局霞山分局等部门每天开展“回头看”，经我区加强巡查整治，人民广场目前已无通过高音播放器进行唱歌娱乐的现象。经走访周边群众，均反馈晚间噪音扰民现象已得到有效治理，对我区工作表示满意。</t>
  </si>
  <si>
    <t>经核查，群众举报的廉江市宏源矿业有限公司（以下简称“宏源矿业”）位于廉江市横山镇蒲草塘村后岭，占地面积20000平方米，距离村民区约500米，周边为果地及工地，门口处有一口水塘，面积约3亩。该公司已办理有营业执照（统一社会信用代码：91440881MA53EYFG4K）、排污许可证（有效期限：2023年10月01日至2028年09月30日）、环评批复（廉环审〔2019〕42号）、环保验收手续等。
（一）关于反映“24小时不间断用地下水洗沙，期间产生的污水未经处理乱排至路边和蒲东养殖场内，造成环境污染”的问题。
宏源矿业于2023年6月9日获得我市水务局核发的取水许可证（证号D440881G2023-0004），采用单井方式取地下水，取水用途为工业用水（生产用水），批准年最大取水量为4.745万立方米，有效期限为3年。现场未发现存在未经许可打井的行为，取水计量设施运行正常，取水量为2006立方米，不存在超许可取水情况。宏源矿业主要从事机制砂生产，产品为机制砂，生产工艺流程：原料-上料-清洗-脱水-压泥-产品，主要污染物为粉尘、废水，配套建设有喷淋降尘、防尘网等设施，配备有洒水车定期洒水；洗砂废水经“三级沉淀池+滤泥机”处理后回用；泥浆通过压泥机处理后售卖给陶瓷厂。现场检查时，宏源矿业未开展生产活动，厂区现场堆放的产品机制砂采用防尘网覆盖。厂区附近路边没有污水及泥浆排放的痕迹，附近未发现养殖场。经现场执法人员对横山镇排里村委会监督员进行询问了解，该公司附近没有养殖场。
综上，群众反映的问题不属实。
（二）关于反映“洗沙产生污水及泥浆，下雨天均排放至路边和果园，附近鱼塘被泥浆填满”的问题。
2023年10月30日，调查组对宏源矿业公司周边的环境进行排查，并未发现厂区周边果园及路边有污水及泥浆排放痕迹，附近也没有鱼塘，公司门口处只有一水塘，水质较为浑浊。经现场执法人员对横山镇排里村委会监督员进行询问了解，门口水塘为排里村集体所有，没有承包给任何人养鱼，水源主要来源于雨水。
综上，群众反映的问题不属实。
（三）关于反映“泥头车工作产生噪音扰民”的问题。
经查，该公司拉运原材料和产品的车辆均为大型车辆，场内也配有洗沙机、滤泥机、压泥机等机械，正常工作时会产生一定的噪音。
综上，群众反映的问题基本属实。
（四）关于反映“扬尘扰民，该情况冬天更为严重”的问题。
经查，该公司厂区地面覆盖的泥土较多，进入厂区的道路也洒落有部分泥土，车辆经过时会产生扬尘，对周边造成一定影响。
综上，群众反映的问题基本属实。</t>
  </si>
  <si>
    <t>一、处理情况
一是要求廉江市宏源矿业有限公司加强生产过程的管理，确保废水循环治理设施正常运行，杜绝外排情况发生；二是生产作业时增加洒水车的喷洒频次，做好车辆运输时原料和产品的防尘措施，减少粉尘排放；三是经常教育司机经过村庄时禁止鸣笛，交通部门根据实际情况在重点路段设置限速、禁止鸣笛指示牌等措施，减少泥头车噪声对周边村民的影响。
二、下一步工作措施
一是督促该公司完善进出厂区车辆冲洗装置，减少将泥土带到厂区外的道路；同时安排人员定期对进出厂区的道路进行清扫，减少洒落的泥土对周边村民的影响；二是加强监管，对该公司落实降噪和防扬尘措施定期进行“回头看”，确保整改落实到位；三是举一反三，对廉江市的机制砂行业进行全面的排查，列出共性问题，督促企业认真落实防扬尘措施，完善废水循环系统，杜绝废水外排现象发生。</t>
  </si>
  <si>
    <t>经麻章区调查，群众反映的牛蛙养殖场位于麻章区湖光镇月岭村长茅岭，原共有3家牛蛙养殖场，分别为湛江市犇犇群生态农业有限公司、吴春峰牛蛙养殖场、张秋范牛蛙养殖场，其中吴春峰牛蛙养殖场、张秋范牛蛙养殖场已于2023年10月22日全面拆除清理完毕，现长茅岭只有湛江市犇犇群生态农业有限公司1家牛蛙养殖场。2023年10月31日，湖光镇政府、麻章区农业农村和水务局、麻章区自然资源局、市生态环境局麻章分局等单位相关人员到现场检查时，湛江市犇犇群生态农业有限公司牛蛙养殖场在养殖牛蛙，该养殖场于2021年8月建成并投产，年养殖牛蛙约65万斤，养殖场有两个地块，其中地块一面积约16.7亩，土地利用现状为林地、坑塘水面；地块二面积约18亩，土地利用现状为林地。根据麻章区自然资源局 麻章区农业农村和水务局《关于湛江市犇犇群生态农业有限公司农业设施备案的复函》[湛麻自然资（利用）〔2020〕55号]，该设施农用地的用途为养殖牛、羊、鹅，但该养殖场实际用于养殖蛙类。该养殖场配套有一体化养殖尾水处理设备2套（一套设计处理能力2400吨/天，一套设计处理能力1920吨/天），养殖尾水经二级沉淀池收集沉淀再通过一体化处理设施处理后循环利用，暂未发现养殖尾水外排现象，未发现污水排入群井水库，未发现对周边农田造成影响的情况。
原有吴春峰牛蛙养殖场和张秋范牛蛙养殖场确实存在牛蛙养殖场尾水排放到群井水库造成水库养殖的鱼、鸭、鹅不同程度死亡的情况，该牛蛙养殖户于2023年9月22日已与群井水库承包户签订赔偿协议（刘裕由签署），共赔偿8.65万元。10月20日，我区对不符合养殖设施用地和养殖尾水不能循环使用的吴春峰牛蛙养殖场、张秋范牛蛙养殖场依法进行拆除，10月22日已全部拆除完毕。
综上，群众反映的问题部分属实。属实部分为麻章区湖光镇长茅岭确实存在牛蛙养殖场，但只有湛江市犇犇群生态农业有限公司1家，未发现养殖尾水外排情况，未发现水库鱼和农田作物死亡的情况。</t>
  </si>
  <si>
    <t>（一）10月22日以来，湛江市麻章区湖光镇政府多次到湛江市犇犇群生态农业有限公司巡查监管，要求养殖户加强尾水管理，尾水须处理后全部循环使用，不能外排。
（二）10月30日上午，麻章区委书记陈政带队到湖光镇月岭村长茅岭牛蛙养殖场督导省生态环境督察工作，查看污水处理情况，现场就需要整改的问题提出意见建议，要求各级要坚持“一把手”靠前指挥、一线督导，重点协调解决存在问题，进一步增强工作紧迫感和责任感，依法依规推进整改，确保各项工作扎实有力推进。
（三）10月31日下午，湛江市生态环境局麻章分局执法人员到现场检查，现场要求湛江市犇犇群生态农业有限公司加强尾水治理，尾水不得外排。对没有做防渗处理的沉淀池立即进行整改，防止尾水渗透影响土壤等环境。</t>
  </si>
  <si>
    <t>经经开区生态环境分局调查，群众反映的陆梓野商铺位于人民大道北6号南国豪苑三期23栋负一层10、11号商铺。该商铺名称为湛江开发区泉庄陆梓野餐饮店（以下简称陆梓野商铺），办有《营业执照》（统一社会信用代码为：92440812MACBBYJW4Q）和《食品经营许可证》(许可证编号：JY24408010058524），经营者为郁聪聪。物业管理公司为湛江市南国豪苑物业服务有限公司（以下简称物业公司）。
2023年10月30日，区党委委员、管委会副主任张方明带领区城综局和泉庄街道办执法人员前往陆梓野商铺现场检查。经查，该商铺于2023年10月10日开始营业，每天营业时间为18点至次日凌晨2点，主要经营烤肉和烧烤，食品大部分由厨房烤好提供给客户，店内餐桌上有电烤炉供客户自助烤肉使用，堂食区上方有抽油烟装置。店内厨房未设置窗户，密闭性较好，店内二楼装有油烟净化器，有出厂合格证明且运转正常，烧烤油烟经油烟净化器处理后排入小区专用商业烟道向高空排放，店内油烟管道没有出现跑冒漏情况，该商铺自投入经营以来尚未满一个月，暂无法提供油烟净化器清洗记录，也未能提供油烟检测报告。执法人员在店内可闻到部分油烟味，但店外未闻到油烟味。物业公司此前发现该商铺连接主烟道的临时软管存在油烟泄露问题，故要求该商铺更换连接主烟道的软管，该商铺已积极配合整改。
在收到本转办件之前，我区曾收到群众反映过南国豪苑三期一楼其他商铺餐饮店经营期间油烟经油烟专用管道渗出进入24号楼负一层、负二层、一楼、二楼、电梯间，造成油烟扰民的问题，区城综局执法人员在物业公司及业主见证下现场勘验油烟排放情况，检查发现在24号楼首层架空层能闻到烟味，油烟管道存在缝隙。执法人员现场要求湛江市南国豪苑物业服务有限公司履行管理责任，对油烟管道进行排查整改。本次现场检查，执法人员再次要求物业公司对商业油烟管道进行认真查漏。</t>
  </si>
  <si>
    <t>一、经现场检查和走访住户了解，该车库共有两层，其中反映的问题是地下一层停车库问题，该地下车库原先主要是住户用于停放电动车，由于地下停放消防安全和出行不便问题，加上之后在地面设置电车停放点，地下停车库被部分住户用于养鸡和放置杂物。经查，现场目前共有3个地下车房存在养鸡行为，鸡产生的粪便未进行处理，存在异味；同时地下车库堆有大量收回待处理的废品。二、永兴大厦靠近大道旁边安置垃圾集中收集点，附近经常有附近住户在该垃圾点翻找可回收废品回收贩卖，由于该点垃圾量大，翻找过程常导致垃圾溢出情况，由于该垃圾回收点常有厨房垃圾等，群众不规范丢置垃圾和环卫清运过程中倾倒导致经常污水流出。</t>
  </si>
  <si>
    <t>一是针对地下车库养鸡问题。已于10月31日在地下车库粘贴整改告示，要求所有住户3天内自行清理地下车库养殖的家禽和放置的杂物。同时要求3户养殖户于3天内处理完所有养殖在地下车库的鸡，并将车房打扫干净。逾期不按照要求整改的，由我区新兴街道办事处组织人员清理。11月2日上午，我区新兴街道办执法队再次到现场核查时，该地下车库住户已经自行清理养殖鸡和堆放杂物。我区新兴街道办事处将于11月2日下午对该地下车库进行彻底清理和清洗消毒。二是针对垃圾溢出问题。加强永兴大厦旁边垃圾收集点监管，劝阻附近群众乱翻垃圾行为，做好日常卫生清洁，要求环卫处及时清运垃圾，并做好污水收集清洗。执法人员对住户及周边居民乱翻垃圾行为进行了劝阻，并对其进行说服教育。区环卫处已增加对永兴大厦旁边的垃圾收集点的转运次数，并对该垃圾收集点进行污水收集清洗。</t>
  </si>
  <si>
    <t>经廉江市生态环境局核查，群众举报的廉江市宏源矿业有限公司（以下简称“宏源矿业”）位于廉江市横山镇蒲草塘村后岭，占地面积20000平方米，距离村民区约500米，周边为果地及工地，门口处有一口水塘，面积约3亩。该公司已办理有营业执照（统一社会信用代码：91440881MA53EYFG4K）、排污许可证（有效期限：2023年10月01日至2028年09月30日）、环评批复（廉环审〔2019〕42号）、环保验收手续等。
（一）关于反映“24小时不间断用地下水洗沙，期间产生的污水未经处理乱排至路边和蒲东养殖场内，造成环境污染”的问题。
宏源矿业于2023年6月9日获得我市水务局核发的取水许可证（证号D440881G2023-0004），采用单井方式取地下水，取水用途为工业用水（生产用水），批准年最大取水量为4.745万立方米，有效期限为3年。现场未发现存在未经许可打井的行为，取水计量设施运行正常，取水量为2006立方米，不存在超许可取水情况。宏源矿业主要从事机制砂生产，产品为机制砂，生产工艺流程：原料-上料-清洗-脱水-压泥-产品，主要污染物为粉尘、废水，配套建设有喷淋降尘、防尘网等设施，配备有洒水车定期洒水；洗砂废水经“三级沉淀池+滤泥机”处理后回用；泥浆通过压泥机处理后售卖给陶瓷厂。现场检查时，宏源矿业未开展生产活动，厂区现场堆放的产品机制砂采用防尘网覆盖。厂区附近路边没有污水及泥浆排放的痕迹，附近未发现养殖场。经现场执法人员对横山镇排里村委会监督员进行询问了解，该公司附近没有养殖场。
综上，群众反映的问题不属实。
（二）关于反映“洗沙产生污水及泥浆，下雨天均排放至路边和果园，附近鱼塘被泥浆填满”的问题。
2023年10月30日，调查组对宏源矿业公司周边的环境进行排查，并未发现厂区周边果园及路边有污水及泥浆排放痕迹，附近也没有鱼塘，公司门口处只有一水塘，水质较为浑浊。经现场执法人员对横山镇排里村委会监督员进行询问了解，门口水塘为排里村集体所有，没有承包给任何人养鱼，水源主要来源于雨水。
综上，群众反映的问题不属实。
（三）关于反映“泥头车工作产生噪音扰民”的问题。
经查，该公司拉运原材料和产品的车辆均为大型车辆，场内也配有洗沙机、滤泥机、压泥机等机械，正常工作时会产生一定的噪音。
综上，群众反映的问题基本属实。
（四）关于反映“扬尘扰民，该情况冬天更为严重”的问题。
经查，该公司厂区地面覆盖的泥土较多，进入厂区的道路也洒落有部分泥土，车辆经过时会产生扬尘，对周边造成一定影响。
综上，群众反映的问题基本属实。</t>
  </si>
  <si>
    <t>（一）关于“乱排油烟。经整改后，现排烟口距离地面4米高，但油烟扰民问题仍然存在。”的问题
接到第四批3件和第六批2件转办件前，湛江经开区已收到第一批DZJ20231024010号，第二批DZJ20231025005号等9件，共计15件转办件，反映江南世家小区楼下美源美酒家排放油烟扰民问题。经查，群众反映的“湛江市美源美酒家”指的是湛江开发区美源美餐饮服务有限责任公司（以下简称“美源美酒家”），位于湛江经济技术开发区海滨大道中43号江南世家小区二区18栋1-3层。江南世家小区18栋为商住综合楼，已经配套建有商业烟道。美源美酒家办有《营业执照》（统一信用代码为：91440812MA562QN26L）和《食品经营许可证》(许可证号JY24408010041148），法定代表人为符忠文。该酒家于2021年6月18日投入试业，主要提供餐饮服务。试业期间，该酒家油烟通过18栋配套商业烟道排放。由于该烟道存有质量工艺等瑕疵，烟道内油烟渗入18栋04户型的房间影响业主生活，导致众多业主通过不同渠道进行投诉。2021年第二轮中央生态环境保护督察期间，湛江经开区多次收到反映美源美酒家油烟扰民问题的督察组转办件。湛江经开区多次组织政法、街道、城综、国土规划、市场监管、消防等部门与开发商、湛江市明景物业服务公司（江南世家物业公司，以下简称“明景物业公司”）、美源美酒家及业主代表召开协调会，并责成该酒家整改。2021年7月至12月，该酒家停业整改。在此期间，江南世家二区开发商湛江荣景实业有限公司两次向区管委会提交油烟整改方案，但遭到一众业主反对而未能实施。2021年10月份起，美源美酒家对通往18栋商业烟道的排烟管道进行封堵，私自于酒家内搭建铁制烟道并安装油烟净化器机组，将经净化器处理后的油烟于酒家正门（面向海滨大道）前北侧低空排放（离地面约5米）。酒家于2021年12月下旬进行小规模试运行，并聘请第三方监测公司对排放物进行检测，检测报告结果显示油烟废气排放达标。2022年1月1日至7日，美源美酒家酒家再次试业（开设早茶及部分房间午餐），2022年1月8日恢复营业至今。后因业主对前次油烟检测报告结果表示质疑，区城综局于2022年9月19日委托在法院备案具备资质的第三方机构对美源美酒家排放的油烟进行检测，第三方机构检测结果显示该酒家排放的油烟符合《饮食业油烟排放标准（试行）》（GB18483-2001）排放标准要求。
2023年10月27日，区城综局执法人员前往现场复查。检查时，美源美酒家厨房产生的油烟收集经油烟净化器处理后于酒家正门前北侧排放，油烟净化器正常运行，执法人员在烟油排放口处能闻到油烟味。
综上：群众反映“乱排油烟。经整改后，现排烟口距离地面4米高，但油烟扰民问题仍然存在”的问题基本属实。
（二）关于“未设置油污过滤池，与业主共用排污管道，餐饮油污渍曾堵塞业主排污管道，导致污水倒灌至4-6楼业主家中，相关部门清理干净管道油污后再联系业主告知没有堵塞管道，油污排放合格。”的问题。
经开区城综局于2023年10月27日、28日两次联合美源美酒家、明景物业工作人员进行现场勘察。现场调取明景物业公司提供的江南世家室外排水总平面图（竣工图），并打开污水井查看，发现：小区污水顺着污水管网流向裙楼北侧，酒家废水流经裙楼东面地下隔油池后流向裙楼北侧，与小区生活污水汇合后进入乐怡路市政污水管，污水管正常出水，无堵塞现象。因此，群众反映“与业主共用排污管道”问题不属实，群众反映“餐饮油污渍曾堵塞业主排污管道，导致污水倒灌至4-6楼业主家中”与美源美酒家无关，应与物业沟通解决。
江南世家18栋裙楼设置的隔油池位于商业裙楼东侧，容量为100立方米，材质为玻璃纤维钢，表面有绿化覆盖。住宅区的隔油池有两处，分别设置在小区东南面19-20栋外围通道处，3个隔油池都是独立设置。2023年10月28日下午，工作人员现场打开隔油池井，发现有块状油污堆积情况。因此，群众反映“未设置油污过滤池”问题不属实。
综上：群众反映的问题不属实。
（三）关于“该酒家在4楼大平台处安装多个水池箱、冷卸塔，运行时产生噪音以及热气严重扰民”的问题。
经开区城综局现场查看，小区外南侧、三楼面东北侧设置8台空调外机，距离18栋商住楼的距离约24米，空调设备运行时对
居住区会产生一定程度影响。群众反映的问题部分属实，属实部分是空调设备运行时对居住区会产生一定程度影响。
（四）关于“该小区18栋4楼500平方米大平台规划为空中绿化花园，按照有关规定应在此回填垂直1米深泥土再种植树木，实际上并未按规定规划，业主投诉后，开发商在此摆放数盆花盆，远远未达到空中花园标准。”的问题。 
根据经开区国土局关于《关于征询江南世家二区18栋裙楼四楼天台绿化规划情况的催发函》的复函（湛开国土资（建管）〔2022〕81 号），载明“根据湛江市城市规划局批准的修建性详细规划方案和湛江市规划勘测设计院提供的竣工测量报告，2019 年 5 月经开区住建局对江南世家二区项目进行了竣工规划核实，实际建设绿地面积 10063.08 平方米，绿地率达 34.44%，符合市规划局批准的修建性详细规划方案综合绿地率 34.06%的要求，竣工规划核实合格（湛开住规建建管〔2019〕44 号《关于江南世家二区整体地下室及用地绿化建设工程竣工规划的核实意见》）。明景物业公司认为小区实际绿地率34.44%已经大于规划绿地率34.06%，无需对4楼平台进行绿化覆盖。但是业主不满意，投诉此问题，明景物业公司就在4楼平台放置较多简易盆栽以满足业主要求。
2023年10月28日下午，区城综局工作人员到四楼平台核查发现，四层平台放置较多简易盆栽植物。
    综上：群众反映的问题基本属实。
（五）关于“该小区1楼600平方米原为绿化，现却变成美源美酒家停车场”的问题。
经开区城综局于2022年2月11日对明景物业公司下发《责令改正通知书》，责令其限期自行恢复小区1楼防护绿地。至2022年4月7日明景物业公司已铲除停车场300多平方米地板砖，恢复海滨大道防护用地绿化建设，但信访人对绿化用地下混凝土层未铲除不满意（经比对竣工规划条件核实图片，该绿化用地下混凝土层在竣工规划条件核实合格前已存在）。区城综局分别于2022年4月14日、6月6日两次去函区国土局对其整改复绿情况进行核实，区国土局关于《关于对江南世家二区18栋东临海滨大道公共绿地违建停车场整改情况进行核实的催发函》的复函（湛开国土资（建管）〔2022〕120 号）载明“由于受到一较大型的道路交通标示牌阻挡，江南世家二区东临海滨大道的消防应急出入口现状比规划方案批准的位置往北平移了约十几米，现业主投诉企业（湛江荣景实业有限公司）未按规划实施，现企业正在向市里有关部门申请协调解决，待企业落实是否调整变更该消防应急出入口的位置后再一并进行公共绿地整改情况的核实”。
综上：群众反映的问题部分属实，属实部分是该小区1楼600平方米原为绿化，变成美源美酒家停车场，但在反映问题前已经基本整改。
（六）关于“在省生态环境保护督察组督察期间（10月25日夜间），有关部门前往该处清理烟道口以及安排三辆大型车辆抽取管道油渍，该做法不能彻底解决问题”和“美源美酒家在督察组及地方政府到场检查前，早已于2023年10月24日、25日、28日、29日清洗排烟口以及安排大型车辆抽取干净油污池，并使用高压枪清洗，清洗后油烟味仍旧存在。”的问题。
10月28日下午，区城综局组织执法人员到美源美酒家现场复查时，酒家张经理表示物业有定期（每年1次）聘请相关公司对化粪池进行清理。10月30日上午，明景物业公司向区城综局提交《高压通管、抽粪工作记录表》，表中记录了“2023年1月4日美源美酒家清污21车”。
群众反映的“早已于2023年10月24日、25日、28日、29日清洗排烟口以及安排大型车辆抽取干净油污池，并使用高压枪清洗，清洗后油烟味仍旧存在”问题。区城综局执法人员于10月30日中午再次到美源美酒家进行核查。经查，因小区裙楼化粪池发生突发性外溢，明景物业公司于10月23日聘请湛江市广洁环保技术有限公司两次对化粪池进行清理；10月25日物业工作人员利用高压水枪对美源美酒家门前受污染路面进行清洗；10月27日至29日美源美酒家聘请有资质公司清洗油烟管道及排烟口。
    综上：群众反映的问题基本属实，但10月23日是化粪池污物抽取作业，而不是抽吸隔油池油渍。</t>
  </si>
  <si>
    <t>2023年10月25日，湛江经开区收到第一批DZJ20231024010号转办件后，区党委副书记、管委会主任杨杰东带领区城综局、乐华街道办等相关部门到现场调研，并对下一步查处工作作出部署，要求各相关部门密切配合，坚持依法依规妥善处理，保障群众合法权益。10月25日区城综局组织执法人员前往现场检查。检查时，美源美酒家的油烟净化器运转正常，油烟管道没有出现跑冒漏情况。根据美源美酒家提供的2022年3月至2023年9月期间的《厨房油烟机清洗台账》显示，该酒家保持每月对厨房烟管净化器清洗一次。
2023年10月26日，我区收到第二批9件均针对美源美酒家酒家经营存在的问题的转办件后，2023年10月27日上午乐华街道办召集社区、业主代表再次召开会议，协调化解矛盾，研究解决办法。区城综局与小区明景物业公司、美源美酒家工作人员进行现场勘察。
2023年10月27日下午，区党委副书记、管委会主任杨杰东主持会议，区城综局、区住建局、区国土局、区环保局、区市场监督管理局、乐华街道办等出席会议，共同研究解决方案。杨杰东要求各职能部门加强联动，依法履职，区城综局要严格按法律法规的要求责令酒家对违规设施进行限期拆除，乐华街道办及相关部门做好配合执法及维稳工作。
2023年10月28日湛江经开区收到第四批3件反映美源美经营存在问题的转办件后，区城综局立即对美源美酒家法人符忠文进行约谈。28日下午再次与小区明景物业公司、美源美酒家工作人员进行现场勘察。
2023年10月29日上午，区管委会副主任韩伟雄带领区城综局、区住建局、乐华街道办、区国土局、区环保局等部门领导再次到美源美酒家督查，该酒家按整改要求安排两台吸污车正在作业，抽取清运隔油池油污。
三、下一步工作措施
（一）区城综局依法依规对美源美酒家未使用配套商业油烟管道，擅自在其内部另外加建烟道并对外低空排放油烟的行为做出处理。区城综局对美源美酒家负责人进行约谈，要求停业并限期自行拆除私建烟道和排烟口，如当事人逾期不拆除，区城综局将依法对该私建烟道和排烟口实施强制拆除。
（二）在拆除私建烟道和排烟口前，区城综局加强巡查力度，督促美源美酒家加强对油烟净化器维护，提高清洗油烟净化器的频次，尽可能减少油烟污染物外排。
（三）区城综局督促美源美酒家提高隔油池吸污频次，确保污水管路畅通。
（四）区城综局将委托第三方检测公司，就酒家油烟是否达标排放问题和空调外机噪声扰民投诉问题开展监测。
（五）湛江经开区相关职能部门继续做好群众沟通交流解释工作，最大限度争取群众理解和支持，构建和谐社会。</t>
  </si>
  <si>
    <t xml:space="preserve">问题一：经霞山区调查，群众反映的海昌路17号的两家烧烤店其实只有一家烧烤店，原名为美明餐饮店，现改名为“万州烤鱼”，位于霞山区海昌路17号40幢首层前部分3和4号商铺，信访群众误认为两家烧烤店。经排查存在违规排放油烟问题，营业面积约100平方米，经营餐饮服务业，有营业执照，无食品经营许可证（食品经营许可证正在办理中，未下发）。厨房排气系统未安装油烟净化设施，所产生的油烟直接排到下水道。综上，群众反映的问题基本属实，确实存在“万州烤鱼烧烤店经营产生的油烟未经过合理处理排放至地下水道”。
问题二：（一）关于经开区海景路226号银湾居一楼沿街商铺多家烧烤店的调查情况
银湾居小区位于开发区海景路226号，小区没有配套有独立的商业烟道。一楼有沿街餐饮商铺5家，分别是杨国福麻辣烫、荣记生蚝鸡煲、星然居养生药膳鸽、中国新疆艾力巴巴烧烤、亿燊隆江猪脚饭。5家餐饮店中有4家装有油烟净化器，净化后的油烟通过自建管道从商铺上方低空排放或排入市政管道；有1家店未安装油烟净化器，废气未经处理直接通过自建管道从商铺上方低空排放。
1、杨国福麻辣烫
群众反映的杨国福麻辣烫位于银湾居商住楼一层6号商铺，营业执照注册名称为湛江开发区煜涵餐饮店（信用代码：92440812MACEEK9G0C），经营者是刘艳，已办理《食品经营许可证》。厨房面积约10平方米，主要经营烫菜、麻辣烫，厨房内设置有油烟净化器。调查发现厨房油烟经油烟净化器处理后从商家自建管道低空排放。
2、荣记生蚝鸡煲
群众反映的荣记生蚝鸡煲位于银湾居商住楼一层7-8号商铺，营业执照注册名称为湛江开发区超华餐饮店（信用代码：92440812MACRPPGXXA），经营者是黄超华，已办理《食品经营许可证》。厨房面积约28平方米，主要进行蒸煮火锅作业，厨房内设置有油烟净化器。调查发现，厨房油烟经油烟净化器处理后从商家自建管道低空排放。
3、星然居养生药膳鸽
群众反映的星然居养生药膳鸽位于银湾居商住楼一层9号商铺，营业执照注册名称为湛江开发区星然居药膳乳鸽店（信用代码：92440812MA55513Y87），经营者是陈少梅，已办理《食品经营许可证》。厨房面积约10平方米，主要经营蒸煮汤，厨房内设置有油烟净化器。调查发现，厨房油烟经油烟净化器处理后从商家自建管道低空排放。
4、中国新疆艾力巴巴烧烤
群众反映的中国新疆艾力巴巴烧烤位于银湾居商住楼一层4号商铺，营业执照注册名称为湛江开发区艾力烧烤美食店（信用代码：92440812MA55U1A86C），经营者是艾力·麦提如则，已办理《食品经营许可证》。厨房烧烤间面积约6平方米，封闭式，主要经营烧烤，有油烟净化器。调查发现，厨房油烟经油烟净化器处理后排入市政管道。
5、亿燊隆江猪脚饭
群众反映的亿燊隆江猪脚饭位于银湾居商住楼一层5号商铺，营业执照注册名称为湛江开发区亿燊餐饮店（信用代码：92440812MABM7DWP9M），经营者是陈冠烽，已办理《食品经营许可证》。厨房面积约12平方米，主要经营快餐，没有设置油烟净化器。调查发现，厨房油烟没有处理直接从商家自建管道低空排放。
银湾居小区属于老旧小区，未配套专用烟道，一层餐饮店只能将厨房油烟通过自建的管道排入低空。艾力巴巴烧烤因小区住户曾投诉其油烟低空排放扰民，拆毁低空排放烟道，改为向市政管道排放油烟。
综上，群众反映“开发区海景路226号银湾居一楼沿街商铺多家烧烤店产生油烟未经过合理处理排放至地下水道，地下水道返涌臭味至地面。”问题属实。
（二）关于观海路海上城市旁的两家烧烤店的调查情况
两家烧烤店位于观海路海上城市旁，分别为蚝客烧烤和椰海风情。
1、蚝客烧烤
群众反映的蚝客烧烤位于观海路海上城市门口5-8号商铺，营业执照注册名称为湛江开发区蚝一客烧烤店（信用代码：92440800MA52M6XT1W），经营者是余家明，已办理《食品经营许可证》。厨房面积约22平方米，主要经营烧烤和小炒，有油烟净化器，油烟经商家自建的管道低空排放。
2、椰海风情
群众反映的椰海风情位于观海路海上城市门口2号商铺，营业执照注册名称为湛江开发区椰海美食店（信用代码：92440800MA51D95UXH），经营者是林国进，已办理《食品经营许可证》。厨房面积约18平方米，主要进行炒菜、蒸煮、炖汤、烧烤、小食作业，厨房内未设置油烟净化器，油烟直接通过自建的4个排烟口低空排放。
综上，群众反映“开发区观海路149号海上城市旁的两家烧烤店产生油烟未经过合理处理排放至地下水道，地下水道返涌臭味至地面。”问题部分属实，属实的是两家烧烤店产生油烟未经过合理处理后排放，不符合相关排放要求；不属实的是两家店均没有将油烟排入市政管道，不存在地下水道返涌臭味至地面的问题。
（三）关于观海路海上城市对面的两家烧蚝店的调查情况
两家烧蚝店位于观海路149号观海花园一层商铺，分别为烧蠔帮和蚝都汇。
1、烧蠔帮
群众反映的烧蠔帮位于观海路149号观海花园首层6-8号之2商铺，营业执照注册名称为湛江开发区观海路烧蠔帮饮食店（信用代码：92440800MA52L7XJ7N），经营者是林小敏，已办理《食品经营许可证》。厨房面积约80平方米，主要经营烧烤及炒菜，厨房内装有油烟净化器，商家提供了2021年10月委托第三方监测出具的排放合格检测报告和2023年7月的烟管道清洗记录。油烟经油烟净化器从商家自建的管道低空排放，排烟口距离楼上住户约8米。
2、蚝都汇
群众反映的蚝都汇位于观海路149号观海花园首层3号商铺，营业执照注册名称为湛江开发区蚝都汇餐饮店（信用代码：92440812MA7GTX3873），经营者是陈湘波，已办理《食品经营许可证》。厨房面积约80平方米，主要经营烧烤及炒菜，厨房内装有油烟净化器，商家提供了2022年4月委托第三方监测出具的排放合格检测报告和2023年7月的烟管道清洗记录。油烟经油烟净化器从商家自建的管道低空排放。
综上，群众反映“海上城市对面的两家烧蚝店产生油烟未经过合理处理排放至地下水道，地下水道返涌臭味至地面。”问题部分属实，属实的是两家烧烤店产生油烟未经过合理处理后排放，不符合相关排放要求；不属实的是两家店均没有将油烟排入市政管道，不存在地下水道返涌臭味至地面的问题。
问题三：霞山区住房城乡建设局、区水务中心、海滨街道办事处等单位进行调查处理。绿塘河也称菉塘河，位于霞山区与开发区之间，是中心城区一条主要河流，全长6.2公里，上游2.5公里为绿塘河霞山段，下游 3.7公里为绿塘河开发区段，由椹塘渠、菉邨渠两条支流汇入。绿塘河出海口受海水顶托影响，淤泥沉积，导致黑臭。绿塘河入海口由于受潮汐影响，海水顶托，淤泥长期淤积在出海口导致发黑发臭。
</t>
  </si>
  <si>
    <t>问题一：海滨街道办向万州烤鱼烧烤店出具了《协助调查通知书》、《责令改正通知书》，要求万州烤鱼烧烤店配合调查，采取措施，针对群众反映的问题作如下整改：一是立即安装油烟净化设施并保持正常使用，使油烟达标排放；二是加装专用烟道，禁止向城市地下排水管道排放油烟；三是整改完成后第一时间委托有资质的检测公司对油烟净化设施的废气排放情况进行检测，确保整改到位，达标排放；四是加强与附近居民沟通，及时公示说明整改情况，征得群众满意。
10月31日上午，万州烤鱼烧烤店经营者到我区海滨街道办协助调查，并表示按要求整改落实。目前，万州烤鱼烧烤店已安装油烟净化设施。
2.一是配合市水务局要求运营单位湛江市广业环保投资有限公司进一步加强对一期项目的维护和清理工作，尽力做到晴天的时候无污水溢流；二是10月30日霞山区海滨街道办事处组织力量对绿塘河下游入海口我区辖区的岸边垃圾进行了清理，做好保洁工作。
问题二：1.2023年11月1日，湛江市经开区委副书记、管委会主任率区城综局、区环保局、区乐华街道办主要领导到现场检查。2023年10月30日，经开区党委委员、管委会副主任张方明组织区城综局、乐华街道办执法人员到现场检查，并要求有关部门和街道办各司其职，密切配合，调查核实清楚，认真处理群众反映的问题。
区城综局根据查实的问题，对涉事店家下发《责令改正通知书》。一是责令未安装油烟净化器的亿燊隆江猪脚饭、椰海风情安装使用合格的油烟净化器，按规定改正油烟排放烟道；二是责令将油烟排入市政管道的中国新疆艾力巴巴烧烤店限期整改，对油烟进行检测，依法依规排放油烟；三是责令没有对油烟检测的杨国福麻辣烫、荣记生蚝鸡煲、星然居药膳乳鸽店、蚝客烧烤、椰海风情等5商户限期对厨房油烟进行检测，依法依规排放油烟。
2.下一步工作措施
（一）加强复查。督促涉事商家对存在问题进行对标整改，依法依规排放油烟。
（二）抓好宣传。以这次督察为契机，采取边执法、边宣传、边整改的方式，加强法律知识宣传，扩大环保法律法规的知晓度，让商家依规守法经营，从源头上减少经营油烟扰民现象。
（三）举一反三。区城市综合管理局加强巡查监管，对辖区内餐饮服务业油烟排放情况进行全面排查整治，确保油烟污染问题得到有效治理，全面提升城市管理服务水平，提高群众满意度。
问题三：1.配合市水务局要求运营单位湛江市广业环保投资有限公司进一步加强对一期项目的维护和清理工作，尽力做到晴天的时候无污水溢流；
            2.10月30日霞山区海滨街道办事处组织力量对绿塘河下游入海口我区辖区的岸边垃圾进行了清理，做好保洁工作。</t>
  </si>
  <si>
    <t>（一）基本情况。
经赤坎区调查，湛江港务集团第三分公司，全称为湛江（港集）团股份有限公司散杂货分公司作业三区，主要经营煤炭、铁矿石、杂金属矿石（锰矿、铬矿、镍矿等）、非金属矿等散货和机械设备、杂货的装卸、仓储、中转业务，不涉及燃煤作业。湛江电力有限公司、湛江中粤能源有限公司主要经营电力、热力生产和供应等，均涉及燃煤作业。
1、湛江港（集团）股份有限公司散杂货分公司作业三区基本情况。湛江港（集团）股份有限公司散杂货分公司作业三区，位于广东省湛江市赤坎区调顺路110号，统一社会信用代码为91440800MAD0HDJU5Y，法定代表人为蒋昌；该企业主要经营煤炭、铁矿石、杂金属矿石（锰矿、铬矿、镍矿等）、非金属矿散货和机械设备、杂货（以下简称物料）的装卸、仓储、中转等业务。物料堆场面积约36万平方米，一共有31个堆场，一次性堆存能力超过160万吨。堆场配有洒水车、清扫车、喷雾车等流动环保设备16台；固定式喷雾塔14座、喷雾炮12台、移动喷雾器4台；干雾抑尘系统5套等防扬尘设施；厂界周边设有长427米高17米和长410米高18米的两座挡风抑尘墙。 
2、湛江电力有限公司基本情况。湛江电力有限公司，位于广东省湛江市赤坎区调顺路168号，统一社会信用代码：91440800232100932G，法定代表人：何毅。主要经营电力、热力生产和供应等。厂区占地面积约33万平方米，建有4台33万千瓦/台发电机组，共2条烟囱，配套建成烟气超低排放处理系统的废气污染治理设施，及烟气排放在线实时监控系统，且与生态环境部门联网，实时监控。
3、湛江中粤能源有限公司基本情况。湛江中粤能源有限公司，位于广东省湛江市赤坎区调顺路168号，统一社会信用代码：914408007436733100，法定代表人：陈装。主要经营电力、热力生产和供应等，建有2台2x600MW燃煤发电机组，共1条烟囱，配套建成烟气超低排放处理系统的废气污染治理设施，及烟气排放在线实时监控系统，且与生态环境部门联网，污染物排放实时监控。
（二）调查情况。
1、湛江港（集团）股份有限公司散杂货分公司作业三区现场检查情况。2023年10月26日和30日，市生态环境局赤坎分局执法人员到湛江港（集团）股份有限公司散杂货分公司作业三区开展现场执法检查。
10月26日执法检查时，该企业正在作业，3个正在装卸作业的堆场采用了固定式喷雾塔喷淋和喷枪喷淋等防尘措施降低扬尘污染；28个未进行作业的堆场已全部采取苫盖帆布完全覆盖；300#泊位有船只作业，煤炭通过皮带机输运至28号堆场，皮带沿线采用喷淋系统喷雾防尘；全场通过洒水车、清扫车、喷雾车作业等方式降低扬尘污染，但现场仍存在少量煤灰粉尘产生情况，对周围环境确有一定的影响。
10月30日执法检查时，该企业正在作业，3个正在装卸作业的堆场采用了洒水车洒水、皮带喷淋防尘等防尘措施降低扬尘污染；28个未进行作业的堆场已全部采取苫盖帆布完全覆盖；全场通过采取皮带喷雾、固定式喷雾塔、洒水车、清扫车作业等方式降低扬尘污染，但现场仍存在少量煤灰粉尘产生情况，对周围环境确有一定的影响。
10月26日的环境检测报告显示，厂界总悬浮颗粒物均达到《广东省大气污染物排放限值》（DB44/27-2001）第二时段无组织排放限值标准。
2、湛江电力有限公司现场检查情况。2023年10月28日，市生态环境局赤坎分局执法人员到湛江电力有限公司开展现场执法检查。现场检查时：
（1）该企业正在生产，3#机组正常运行，1#、2#、4#机组未运行，污染治理设施和烟气排放在线监控设施均正常运行。现场肉眼未见到该企业的烟囱有明显烟气排出，厂界内外均未闻到异味。经查，该企业生产时产生的废气经超低排放处理系统处理后，再通过2条210米烟囱高空排放，并且已安装在线监控设备，与市生态环境局联网实行联网实时监控，实时监测数据上传国家、省、市生态环境部门。
（2）市生态环境局赤坎分局执法人员调取了该企业近1个月的氮氧化物、二氧化硫和烟尘24小时的排放浓度曲线图，显示近期烟气排放达标，未发现烟气排放浓度有持续性数据异常情况。同时还查阅了2023年9月份以来废气排放自行检测报告，烟囱废气排放口烟尘排放浓度均达到《火电厂大气污染物排放标准》（GB13223-2011）标准。
（3）该公司燃煤堆场及输送设施正在作业，但没有建设围蔽工棚，会产生少量煤尘。
3、湛江中粤能源有限公司现场检查情况。2023年10月30日，市生态环境局赤坎分局执法人员到湛江中粤能源有限公司开展现场执法检查。现场检查时：
（1）该企业正在生产，1号机组从10月6日起停机维修，2号机组10月17日起停炉，10月30日启炉运行，污染治理设施和在线监控设施均正常运行。现场肉眼未见到该企业的烟囱有明显烟气排出，厂界内外均未闻到异味。经查，该企业生产时产生的废气经超低排放处理系统处理后，再通过1条210米烟囱高空排放，并且已安装在线监控设备，与市生态环境局联网实行联网实时监控，实时监测数据上传国家、省、市生态环境部门。
（2）市生态环境局赤坎分局执法人员调取了该企业近1个月的氮氧化物、二氧化硫和烟尘24小时的排放浓度曲线图，显示近期烟气排放达标，未发现烟气排放浓度有持续性数据异常情况。同时还查阅了2023年9月份以来废气排放自行检测报告，烟囱废气排放口烟尘排放浓度均达到《火电厂大气污染物排放标准》（GB13223-2011）标准。该公司燃煤堆场及输送设施建成了围蔽工棚，产生的煤尘相对较少。
综上，群众反映的问题部分属实。属实部分：湛江电力有限公司和湛江中粤能源有限公司均涉及燃煤作业，滨海御景小区（距离两家电厂直线距离约2-3公里）业主家中地板有煤灰出现，但湛江电力有限公司和湛江中粤能源有限公司排放的废气均是经过超低排放处理系统处理后高空排放，且未出现持续性数据异常情况，对周边环境影响较小，不是造成滨海御景小区业主家中地板出现煤灰的主要原因。经分析，主要是由于湛江港（集团）股份有限公司散杂货分公司作业三区在对堆场进行装卸作业期间，虽已按要求落实围挡、覆盖、喷淋、喷雾等抑制扬尘措施，但正在作业的堆场难以做到全覆盖，码头船舶在装卸煤炭作业时无法做到密闭处理，在大风天时，会出现一定的煤尘扬尘现象，存在煤尘落在滨海御景小区业主家中情况。</t>
  </si>
  <si>
    <t>处理情况
（一）湛江港（集团）股份有限公司散杂货分公司作业三区要严格落实污染防治措施，建立完善扬尘污染防治管理制度，加强洒水、堆场覆盖，每天定时巡查堆场污染防治措施落实情况，确保规范化管理。
（二）市生态环境局赤坎分局要加强监管，督促企业落实环境保护主体责任，加强废气治理设施运维管理，按照排污许可证要求，定期开展废气监测，确保污染物稳定达标排放，发现问题依法处理。
以上三家企业已按要求落实，扬尘已有效减少。
下一步工作措施
（一）市生态环境局赤坎分局加大巡查监管力度，不断强化环境管理，确保企业污染治理设施正常运行，污染物稳定达标排放。
（二）湛江电力有限公司和湛江中粤能源有限公司要落实环境保护主体责任，加强废气治理设施运维管理，按照排污许可证要求，定期开展废气监测，确保污染物稳定达标排放。
（三）湛江港（集团）股份有限公司散杂货分公司作业三区要落实环境保护主体责任，采取围挡、覆盖、喷淋等措施抑制扬尘，严格按照排污许可证的要求，落实责任，每半年对无组织废气开展一次监测，确保污染物稳定达标排放。
（四）市生态环境局赤坎分局、调顺街道要加强与调顺岛片区小区业主沟通联系，建立完善部门、街道、群众三者间的沟通协调机制，做到早发现早处理。</t>
  </si>
  <si>
    <t>经查，群众反映问题位于湛江经开区广州湾大道与龙汐路交口跨海桥西北角海滩上，即滨海明珠轩小区大门侧雨水排口。该处按照规划设置有DN2000砼管雨水排口，主要是汇集万达广场和荣盛片区雨水直排入海。出海口位置为内海海滩，并非河道。内海海滩除雨水排出外，日常受海水涨潮淹没。2023年10月26日，湛江经开区城综局联合湛江经开区住建局、湛江经开区泉庄街道办等单位相关人员到现场调查处理。经查，滨海明珠轩小区大门侧雨水排口确实有黑臭污水汇入，并通过雨水排海口排出污染海水，形成臭水沟且海滩有发黑现象。湛江经开区相关单位在前期日常管理中未发现此处有污水排出，群众本次反映污水排入海事件属于突发。2023年10月30日16:00-17:00退潮后，湛江经开区城综局工作人员在现场能闻到黑臭底泥散发出来的臭味，主要是土壤尚未完全自净恢复导致。雨水排海口未发现排出污水。
综上所述，群众反映的“开发区滨海明珠轩家门口的臭水河臭味扰民，每天16:00-17:00退潮后会看到一条明显的臭水沟。希望部门退潮后现场查处。”问题属实。</t>
  </si>
  <si>
    <t>一、处理情况
（一）湛江经开区领导高度重视亲临现场核查督办。2023年10月26日接件后，湛江经开区党委、管委会领导高度重视，明确湛江经开区城综局、湛江经开区住建局及湛江经开区泉庄街道办等单位立即组织人员开展核查并溯源整治。10月26日，湛江经开区党委副书记、管委会主任杨杰东连夜带领区城综局、区住建局、区环保局及相关街道办等相关部门主要领导赴现场研究处置。10月27日至28日期间，湛江经开区管委会主要领导、分管领导多次带队赴现场督办处理。截至10月29日，关于该问题的相关措施已实施完毕。10月30日下午6时，湛江经开区党委委员、管委会副主任张方明到现场复查，滨海明珠轩小区大门侧雨水排口排出水体已澄清。
（二）主动协调拆除封堵路段管内气囊。根据前期调查结果显示，市中心城区水生态治理工程EPC总承包项目单位（中国建筑第五工程局有限公司）进行管道检修逐段封堵清淤工作时，发生污水溢流现象，导致滨海明珠轩小区大门侧雨水排口排出污水。湛江经开区城综局积极联系协调该单位开展整改，现该公司已全部撤离排水管内的封堵气囊。
（三）应急处置皇庭、荣盛广场错接排口。根据前期调查结果显示，皇庭、荣盛广场将污水管道错接市政雨水管道，导致污水从滨海明珠轩小区大门侧雨水排口排出。2023年10月27日和28日，湛江经开区城综局分别就荣盛天光街和皇庭广场污水管道错接问题向责任单位湛江市荣盛房地产开发有限公司下发《违法排水责令整改通知书》，责令其分别于10月28日、10月29日前完成错接问题的整改，逾期将依法处罚。10月28日夜间，湛江经开区对错接管道采取临时气囊封堵，结合市水生态治理项目，将污水接入就近污水管道，并制定了永久封堵措施，切断错接口污水水源。目前两处接口均无污水流入雨水管道。湛江经开区于10月29日组织人员对错接口进行永久封堵。
（五）组织吸污泵车吸收管道积存污水。为避免市政井内积存污水进入滨海明珠轩小区大门侧雨水排口，10月29日、10月31日清晨，湛江经开区持续组织吸污泵车对金融大道积存污水进行抽取，并转移至污水管道排入污水处理厂进行处理。
二、下一步工作措施
（一）继续开展排查整治。湛江经开区吸取本次突发事件的经验教训，将组织区城综局、区住建局、相关街道办和商住小区的运营、建设单位开展全面排查，针对错接、乱接现象立即督促整改，对企业或个人乱排错接拒不整改行为依法进行处罚。同时湛江经开区城综局持续加强对建成区海岸沿线水体排查，发现问题立即整改。
（二）继续配合市中心城区水生态治理工程EPC总承包项目实施。按照湛江市委、市政府的中心城区水生态治理工作总体部署，湛江经开区城综局安排熟悉市政排水管道的人员和单位，持续配合项目实施，推进湛江经开区管网的清淤和受损修复。同步提醒施工单位做好封堵管道污水引流工作，减少封堵后污水溢流进入雨水管道，并将万达、荣盛片区的管网申请纳入市级项目一并全面排查整治。
（三）进一步加强日常维护管理。结合本轮中心城区水生态治理工作，湛江经开区进一步加强排水许可制度的实施，加大市政排水管网的日常维护管理力度。依托中心城区水生态治理工程项目实施单位，开展全区域排水管网的溯源排查整治，严格落实黑臭水体整治目标，逐步形成长治久清的管理机制。</t>
  </si>
  <si>
    <t>经麻章区核查，被投诉的单位全称为“湛江市麻章区鑫隆沙场”，地址位于湛江市麻章区湖光农场谭河队，其东面为居民区，南面为132乡道，西面为石窟，北面为林地。现场检查时，该沙场不生产，洗沙设备已拆卸在地面放置，货车正在装载原料沙外运出售，现场堆放有原料沙约3000立方米，已用遮阳网进行苫盖，原料沙为市区某房地产公司开挖的基础沙。现场未见有洗沙废水外排，场地西北角建有二级沉淀池，用于沉淀洗沙废水后回用。据沙场负责人反映，由于亏本经营，已停产两个月，目前洗沙设备已拆卸，不再经营该洗沙场。
2020年10月16日，麻章区自然资源局组织召开《湛江市麻章区志满五里石场有限公司玄武岩矿矿山地质环境恢复治理实施方案》评审会，该方案列出的矿坑拐点坐标和治理平面图显示，该矿坑就是鑫隆沙场西面的石窟。该方案已通过专家组评审，方案同意矿坑回填建筑余泥或采矿废石，结论为：1、本矿山属于地质环境治理恢复责任主体灭失的废弃矿山，属于历史遗留损毁土地，吸引社会投资进行恢复治理与复垦，符合相关政策，应提倡鼓励、扶持；2、本方案内容基本齐全，编制依据较充分，治理方案合理可行，予以评审通过。对于建筑余泥回填和雨水冲刷，造成石窟内积水发黄浑浊无法避免。
经麻章区自然资源部门核查，鑫隆沙场使用的土地是其承租广东省湖光农场的土地。根据土地现状库显示，该沙场使用的土地现状地类为建设用地（采矿用地），该沙场利用宗地经营洗沙等项目，符合土地用途管制的要求。
经麻章区农水局现场核查，鑫隆沙场从附近的石窟取水（窟内积水深约10米），石窟有一个进水口，水源来自降雨及上游水库水、排灌水；有两个出水口，排水到下游排水沟渠。
综上，群众反映的问题部分属实，属实部分为麻章区湖光镇谭河队确实存在一家洗沙场。</t>
  </si>
  <si>
    <t>10月25日下午，麻章区委陈政书记率吴小羿副区长，区生态环境分局、区农水局、区自然资源局和湖光农场有关单位负责人到现场督导省生态环境督察整改工作。现场督促该沙场将已拆卸的洗沙设备和堆放的原材料沙进行清运。该沙场负责人表示已在联系设备买家，原材料沙也正在陆续出售。
10月28日上午，麻章区委陈政书记再次率吴小羿副区长，区委办、区自然资源局、区农水局、区城综局、区住建局、市生态环境局麻章分局、湖光农场及麻章镇、太平镇等有关单位负责人到鑫隆沙场现场督导检查生态环保整改工作。</t>
  </si>
  <si>
    <t>2023年10月30日，徐闻县自然资源局、下洋镇政府工作人员到现场对群众反映问题进行调查核实。经查，群众反映的“位于徐闻县下洋镇姑村村委会乌辉塘村和下港村委会路口的土地”实际为位于乌辉塘村和下港村委会路口往下港方向乡道100米旁的土坡，土地地类为一般商品林，林地小班号为440825006004000101003。
经下洋镇工作人员走访下洋圩一队干部得知，原土地上种有速生桉树及木麻黄，此前下洋镇后岭村和下洋圩一队均认为该宗地块属于其集体所有，导致权属不清，两村村民平时到该宗地块采土用于修房和夯实地基，不存在私自采土销售盈利的行为。经县自然资源局工作人员现场勘测，该土坡实际被采土面积约220平方米，采土后基底与路面平齐，土坡断面高约2米，目前采土后基底的低矮草灌生长旺盛，未来依然适宜种植木麻黄科类植物。
综上，群众反映的问题部分属实，属实部分为该宗地块确实存在被采土的情况，不属实部分是被采土面积不实，且不属于私自采土销售盈利的行为，没有出现“无法种植树木及影响生态环境”现象。</t>
  </si>
  <si>
    <t>鉴于该宗地块为林地类，根据《中华人民共和国森林法》等相关法律法规，只能用于林业生产，不得擅自开展开垦、采石、采砂、采土等破坏林地的行为。下洋镇政府已要求当地村干部加强对林地的巡察监管，及时制止并报告破坏森林资源的违法行为，对两村的群众加强宣传教育，禁止擅自在林地采砂采土，以防破坏林木造成水土流失。经下洋镇工作人员现场调解，该林地的争议双方均同意由镇政府对被取土地块进行平整并复绿，恢复林地生态功能。</t>
  </si>
  <si>
    <t>2023年10月29至30日，雷州市委副书记、市长闫嘉伟组织湛江市生态环境局雷州分局、雷州市农业农村局及客路镇政府对群众反映情况进行调查处理。闫嘉伟市长当场要求沐宸公司一定要做好臭气控制、污水规范处置和病死牛无害化处置，要主动向群众公开说明有关情况，避免再次出现因邻避问题影响周边群众的权益，各职能部门和客路镇要做好监督监管和业务指导。经调查，有关问题核查如下：
1.关于群众反映“离村民居住地不到三十米，臭味严重扰民”的问题
现场检查时，发现该公司距离最近的村民房屋约30米，在该公司东南侧（靠近居民区方向）未能闻到异味，在该公司西北侧（靠近化粪池方向）有轻微臭味，经走访村委会干部及村民，之前未发现附近村民反映过该公司存在臭味扰民情况。
综上，群众反映的该问题部分属实。“离村民居住地不到三十米”情况属实，“臭味严重扰民”情况不属实。
2.关于群众反映“经常排放未经处理的污水，污染本村饮用水源”的问题
经湛江市生态环境局雷州分局、雷州市农业农村局及客路镇政府调查，该公司经营过程中产生的污染物主要为废水及粪渣，废水主要是在冲洗牛棚内粪便及尿液时产生，经明沟收集排入化粪池后经自建的管道排往公司西侧及西北侧的农田灌溉沟，粪渣则经抽粪车抽走农用肥田。车路塘村饮用水源系集中供水水井，位于该公司东南侧，距该公司直线距离约520米，距该公司2个排放口直线距离分别为800米、570米。经踏勘集中供水井周边，未发现有污水排放至水井附近现象，排除了污水从井口污染水井的可能，而且该村集中供水井为深水井，沐宸公司的污水为地表排放，基本不会对水井造成影响。
综上，群众反映的该问题部分属实。“经常排放未经处理的污水”情况属实，“污染本村饮用水源”情况不属实。
3.关于群众反映“在该公司旁建设冷冻库放置死牛和病牛”的问题
经湛江市生态环境局雷州分局、雷州市农业农村局及客路镇政府调查，该公司场界内未发现有冷冻库。经走访群众了解到，在车路塘上村村内距离该公司约200米处有一套冷库，现场检查时未发现冷库内存有冻品。经客路镇政府核实，该冷库不属于沐宸公司，而是吴某（安徽省合肥市人，非沐宸公司人员）所建，拟用于生物科技研究使用。
综上，群众反映的该问题不属实。</t>
  </si>
  <si>
    <t>10月30日上午，雷州市委副书记、市长闫嘉伟现场要求，沐宸公司要严格按照整改方案和整改时限要求,立行立改、真改实改,确保问题整改到位、见到实效。市有关部门及客路镇政府要跟踪监督落实到位，切实保障群众的环境权益。沐宸公司表示，将按照有关部门要求进行整改，并签下整改承诺书。相关处理情况如下：
    （一）针对群众反映的第1个问题，湛江市生态环境局雷州分局要求沐宸公司安排专人定时清理牛粪及牛尿，做到日产日清，减少臭气产生；雷州市农业农村局要求其做好动物防疫工作，加强场内清洗消毒、人员消毒、内部隔离等。客路镇政府负责跟踪督促落实到位。
（二）针对群众反映的第2个问题，湛江市生态环境局雷州分局要求该公司立即切断排放污水的管道，在完善粪污资源化利用设施并落实足够消纳土地之前，要通过抽粪车及时将粪污抽取农用，同时做好台账纪录；湛江市生态环境局雷州分局、雷州市农业农村局指导该公司参照养殖场资源化利用规范尽快建设资源化利用设施，将收集粪污的明沟改为密闭沟道，同时与周边农户签订消纳协议，保证足够的消纳土地面积。客路镇政府负责跟踪督促落实到位。
    （三）针对群众反映的第3个问题，雷州市农业农村局要求沐宸公司根据《病死畜禽和病害畜禽产品无害化处理管理办法》的要求，加强病死牛无害化处理，动物集贸市场也可参照动物饲养场或动物屠宰加工场所来建设必要的冷藏冷冻设施，以存储病死牛来做集中无害化处理。</t>
  </si>
  <si>
    <t>问题一
（一）基本情况
2023年10月25日，市生态环境局徐闻分局、县自然资源局、县农业农村局及前山镇、西连镇等单位相关人员到现场调查核实徐闻县京基智农时代有限公司基本情况。经查，群众反映的“前山镇京基智农生猪养殖场和饲料加工厂”均为徐闻县京基智农时代有限公司的建设项目，该公司租赁西连镇东风农场土地用于建设生猪养殖场和饲料加工厂。该公司在前山镇辖区内共有康达尔集团徐闻县生猪养殖场项目（东区）、康达尔集团徐闻县生猪养殖场项目（西区）、康达尔集团徐闻县生猪养殖场项目（二期）、康达尔徐闻县生猪养殖项目（二期）扩建项目、京基智农徐闻县36万吨饲料厂项目5个建设项目。其中，康达尔集团徐闻县生猪养殖场项目（东区）、康达尔集团徐闻县生猪养殖场项目（西区）和康达尔集团徐闻县生猪养殖场项目（二期）均已取得环评批复，配套建设的环境保护设施均已通过竣工验收；康达尔徐闻县生猪养殖项目（二期）扩建项目和京基智农徐闻县36万吨饲料厂项目均已取得环评批复，配套建设的环境保护设施均处于调试阶段，未超过法定环保设施竣工验收法定最长期限12个月。该公司上述5个建设项目均已依法进行排污登记。
（二）关于“京基智农建设的饲料加工厂对周围环境严重污染”的问题。
经湛江市生态环境局徐闻分局、徐闻县自然资源局、农业农村局及前山镇、西连镇等单位相关人员调查，京基智农饲料加工厂项目全称为“京基智农徐闻县36万吨饲料厂项目”，位于徐闻县前山镇黄桐树岭，占地面积为100亩，设计规模为年产36万吨饲料。该饲料厂生产废水主要为软水制备过程中产生的浓水以及锅炉去离子软化水，均为清净下水，用于厂区道路地面冲洗；办公生活污水经三级化粪池处理后排入附近生猪养殖场污水处理站处理，达到农灌标准后用于农业灌溉、场区内绿化灌溉，不外排；饲料加工工艺粉尘采取“集气罩+脉冲除尘器”进行处理，饲料加工在密闭车间内进行；生物质锅炉产生的烟气经过布袋除尘器处理后通过35米高烟囱排放。该饲料厂目前处于调试阶段，已委托第三方检测公司正在开展建设项目环境保护竣工验收监测，预计今年11月底完成验收。11月1日，市生态环境局徐闻分局执法人员到现场检查时，该饲料厂停产。
综上，群众反映“京基智农建设的饲料加工厂对周围环境严重污染”的问题不属实。
（三）关于“养猪场排放的恶臭气体方圆几公里都能闻到”的问题。
经湛江市生态环境局徐闻分局、徐闻县自然资源局、农业农村局及前山镇、西连镇等单位相关人员调查，徐闻县京基智农时代有限公司生猪养殖项目由于臭气问题已引发多次群众投诉，市生态环境局徐闻分局于2022年至2023年期间先后5次委托第三方检测机构对徐闻县京基智农时代有限公司生猪养殖项目的臭气进行采样监测，监测结果均显示臭气浓度达标。虽然该公司排放的臭气浓度达到环评要求的臭气浓度排放标准，但是也无法完全避免生猪养殖行业特殊异味的存在，即存在生猪养殖臭气浓度达标扰民的问题。 
综上，群众反映“养猪场排放的恶臭气体方圆几公里都能闻到”的问题部分属实，属实部分为该公司养殖期间确实会产生异味，即使臭气浓度达标，仍然会对周边群众造成一定影响。
（四）关于“养猪场每天抽取大量地下水进行使用，并且直接把污水排放到地下，造成当地的饮用水源受到严重污染”的问题。
经湛江市生态环境局徐闻分局、徐闻县自然资源局、农业农村局及前山镇、西连镇等单位相关人员调查，徐闻县京基农时代有限公司生猪养殖项目（东区）和（西区）已于2022年5月10日取得《取水许可证》，取水地点为徐闻县前山镇前山村，水源类型为地下水，许可取水量为40.33万立方米/年。2023年10月13日，徐闻县水务局向该公司发函要求其一期（包含东区和西区）项目的取水口安装在线计量器并接入省水资源管理系统，目前该公司正在准备安装中。徐闻县京基农时代有限公司生猪养殖项目（二期）和（二期）扩建项目经专家组审议已通过取水许可水资源论证，暂未取得取水许可证。上述4个生猪养殖项目均建设有污水处理站，废水采取“格栅＋固废分离预处理＋厌氧UASB＋两级A/O＋沉淀＋消毒处理＋储存池”工艺进行处理，废水经处理后用于除臭系统循环水补充、农业灌溉、场区内绿化灌溉，不外排。
综上，群众反映“养猪场每天抽取大量地下水进行使用，并且直接把污水排放到地下，造成当地的饮用水源受到严重污染”的问题部分属实，属实部分为该公司抽取地下水用于生猪养殖。
（五）关于“养猪场没有无害化处理设施，直接就地掩埋病死猪，并且是浅埋，造成严重污染”的问题。
经湛江市生态环境局徐闻分局、徐闻县自然资源局、农业农村局及前山镇、西连镇等单位相关人员调查，徐闻县京基农时代有限公司生猪养殖项目（东区）、（西区）、（二期）、（二期）扩建项目4个建设项目均配套建设有病死猪无害化处理设施。病死猪经一、二级破碎机破碎后，再经55度发酵罐发酵7天以上后出料作为有机肥使用。该公司利用破碎、发酵工艺处理病死猪，符合《畜禽规模养殖污染防治条例》第二十一条和《病死及病害动物无害化处理技术规范》等规定，且现场未发现病死猪就地掩埋的情况。
综上，群众反映“养猪场没有无害化处理设施，直接就地掩埋病死猪，并且是浅埋，造成严重污染”的问题不属实。
（六）关于“当时政府审批给养猪场的是设施农用地，使用几千亩农田和耕地来建设养猪场。养猪场建设的是钢筋和混凝土结构的楼房，楼房地基对土地的耕种层造成永久性破坏，再也无法复耕”的问题。
经湛江市生态环境局徐闻分局、徐闻县自然资源局、农业农村局及前山镇、西连镇等单位相关人员调查，徐闻县京基智农时代有限公司用地位于龙塘至前山公路东南侧（前山镇学田村东侧），总面积2643.53亩，分一、二期进行建设。其中一期用地1265.94亩、二期用地1377.59亩。一期（1265.94亩）土地原地类为耕地11.238亩、园地1204.029亩、其他一般农用地50.673亩，不涉及永久基本农田；二期（1377.59亩）土地原地类为耕地27亩、园地1270.283亩、其他一般农用地80.307亩，不涉及永久基本农田（但涉及高标准农田项目123.0819亩）。1.该公司一期项目用地已取得项目设施农业用地备案。根据《广东省自然资源厅 广东省农业农村厅广东省林业局关于进一步做好生猪养殖用地保障工作的通知》（粤自然资函〔2019〕1986号）文件规定，生猪养殖用地允许占用一般耕地，不需要占补平衡。附属设施用地(辅助设施用地)的15.1620h㎡（合227.43亩土地）已按要求编制《康达尔（集团）徐闻县生猪养殖项目设施农业用地土地复垦方案》，一期设施农业用地（1265.94亩）已在省自然资源厅土地管理与决策支持系统审核通过。2.该公司二期项目设施农业用地（1377.59亩）的报备材料于2020年10月30日由前山镇人民政府进行备案。其中生猪养殖项目二期用地涉及占用2018年度徐闻县前山镇甲村片国家农业综合开发高标准农田建设项目面积1403.55亩（含边角临时压占土地）。该公司已对占用的高标准农田进行补建，补建面积1410亩。补建项目于2020年8月10日开工建设，2020年11月10日竣工，2021年1月13日完成竣工验收。综上，该公司用地均已转变为设施农业用地，养殖项目弃养之后将按照设施农业用地土地复垦方案对用地进行复垦。
综上，群众反映“当时政府审批给养猪场的是设施农用地，使用几千亩农田和耕地来建设养猪场。养猪场建设的是钢筋和混凝土结构的楼房，楼房地基对土地的耕种层造成永久性破坏，再也无法复耕”的问题不属实。
（七）关于“存在未批先建”的问题。
经湛江市生态环境局徐闻分局、徐闻县自然资源局、农业农村局及前山镇、西连镇等单位相关人员调查，徐闻县京基农时代有限公司生猪养殖项目（东区）和（西区）均于2019年12月19日取得环评批复，并均于2019年12月30日开工建设；徐闻县京基农时代有限公司生猪养殖项目（二期）于2020年8月13日取得环评批复，2020年8月14日开工建设。以上三个项目均不存在“未批先建”的环境违法行为。徐闻县京基农时代有限公司生猪养殖项目（二期）扩建项目未依法报批环境影响报告书，擅自于2021年2月16日开工建设，存在“未批先建”的环境违法行为，市生态环境局徐闻分局对其立案查处，并于2021年12月9日作出《行政处罚决定书》[湛(徐)环罚字〔2021〕1号]，予以罚款人民币340.2万元，该公司现已缴清罚款，并于2022年1月21日依法取得环评批复。
综上，群众反映“存在未批先建”的问题部分属实，属实部分为徐闻县京基农时代有限公司生猪养殖项目（二期）扩建项目存在“未批先建”的环境违法行为。
问题二
（一）历史信访投诉处理情况。
1.关于对徐闻县京基智农时代有限公司康达尔徐闻县生猪养殖项目东区、西区、二期等3个建设项目涉嫌超标排放大气污染物不予行政处罚的情况。
接到中央第四生态环境保护督察组交办信访案件后，针对群众反映该公司养殖臭气扰民问题，我局徐闻分局委托第三方检测机构分别于2021年9月2日、3日、4日对该公司康达尔徐闻县生猪养殖项目西区、东区、二期等3个项目排放的恶臭污染物进行采样检测，3份环境检测报告显示，该公司康达尔徐闻县生猪养殖项目西区、东区、二期等3个项目臭气浓度超标排放。根据监测情况，我局徐闻分局于2021年9月11日对该公司涉嫌超标排放大气污染物的环境违法行为立案调查。2021年9月13日向该公司发出3份《责令改正环境违法行为决定书》，责令其立即停止超标排放大气污染物的环境违法行为，采取措施确保大气污染物稳定达标排放。
根据该公司申请，徐闻分局于2021年11月8日公开举行听证会。2022年1月26日，我局重大行政处罚案件审理委员会召开行政处罚案件审理会议，经综合考量有关专家、法律顾问律师事务所及检测机构等意见，因第三方检测机构采样检测过程中存在样品保存运输不规范和分析超时问题，相关环境检测报告不能作为证据使用，本案违法事实不清，依据《中华人民共和国行政处罚法》第四十条规定，我局对此不予行政处罚。
针对臭气扰民问题，该公司在我局的指导下开展并完成一系列整改，随后，2022年2月28日至3月1日，我局徐闻分局委托第三方检测公司广东众惠环境检测有限公司对该公司康达尔徐闻县生猪养殖项目西区、东区、二期三个场区再次进行臭气采样检测。检测结果显示，康达尔徐闻县生猪养殖项目西区、东区、二期三个场区厂界臭气浓度达标排放。
2022年4月2日至6日，我局徐闻分局将检测结果在距离生猪养殖场最近的土秀湖村、学田村，西连镇办农场宿舍区进行公示公开。组织人员入村进行政策解读，并向周边群众反馈生猪养殖场最新整改情况。
2.关于对徐闻县京基智农时代有限公司康达尔徐闻县生猪养殖项目（二期）扩建项目未批先建环境违法行为处罚的情况。
2021年8月30日，我局徐闻分局对该公司二期扩建项目进行日常检查，发现该公司康达尔徐闻县生猪养殖项目（二期）扩建项目未依法报批建设项目环境影响报告书，擅自开工建设，2021年9月4日，我局徐闻分局向该公司送达《责令改正环境违法行为决定书》[湛（徐）环限改字〔2021〕8号）]，责令该公司康达尔徐闻县生猪养殖项目（二期）扩建项目立即停止建设。经我局重大行政处罚案件审理委员集体讨论决定，于2021年12月9日作出《行政处罚决定书》[湛（徐）环罚字〔2021〕1号）]，依法对该公司未批先建的环境违法行为处340.2万元罚款。截至目前，该公司已缴纳罚款。
（二）现场核查情况。
针对本次群众反映养猪期间产生异味扰民问题，市生态环境局徐闻分局已于2023年10月25日-26日委托第三方检测机构对徐闻县京基农时代有限公司康达尔徐闻县生猪养殖项目西区、东区、二期、二期扩建项目进行检测。检测结果显示，恶臭污染物排放浓度达标排放。</t>
  </si>
  <si>
    <t>问题一
2023年10月25日，徐闻县黄来兴县长组织市生态环境局徐闻分局、县农业农村局等单位相关人员到徐闻县京基智农时代有限公司前山养殖场进行现场督导检查并召开会议研究异味扰民等问题，要求各部门切实把交办案件办好办实办细，从严从快处理交办案件。
针对群众反映养猪期间产生异味扰民问题，市生态环境局徐闻分局已于2023年10月25日-26日委托第三方监测机构对该公司生猪养殖项目（东区）、（西区）、（二期）、（二期）扩建项目进行臭气浓度监测，监测结果显示臭气浓度均达标。
针对群众反映京基智农饲料厂污染环境问题，市生态环境局徐闻分局执法人员于2023年11月1日对该饲料厂污染防治设施建设和运行情况进行检查，并现场督促其履行环境保护主体责任，加快推进环保竣工验收工作进度。
问题二
经湛江市生态环境局纪检部门调查核实，市生态环境局机关各相关职能科室、徐闻分局对徐闻县京基智农时代有限公司履行监督管理职责，依法查处企业环境违法行为，处罚及不予行政处罚程序合法合规。同时，市生态环境局不存在以罚代管情况，针对该公司臭气扰民问题，不断加强对该公司的生态环境监管工作，促使、指导该公司主动投入2500万元对臭气处理设施进行升级改造，安排专人场外巡检喷洒除臭剂等一系列除臭措施，并设置养殖臭气快速处置卡，加强群众沟通工作。2022年-2023年期间，市生态环境局徐闻分局委托第三方检测公司先后5次对该公司臭气进行监督性监测，根据检测结果显示，恶臭污染物排放浓度均达标排放。
综上，在推进督察整改、案件办理过程中，市生态环境局机关各相关职能科室、徐闻分局坚持正确履职、依法履职，不存在不作为、乱作为等现象。</t>
  </si>
  <si>
    <t>群众反映的霞山区椹川大道南62号的广东佰成医疗设备有限公司已注销，现由个体户湛江市霞山区习窑香酒行租用经营，办有工商营业执照，主要经营活动是代理销售习酒。该个体户装修有1间自用的KTV房间，面积约30平方米，用来招待聚会，平时较少使用，KTV房间装有隔音设备。根据调查了解：一年前有收到投诉噪音扰民的问题，新兴街道办执法人员进行现场调查后，责令该个体户加装完善隔音设备，同时控制噪音和娱乐时间，综上所述，群众反映的问题属实。</t>
  </si>
  <si>
    <t>湛江市生态环境局霞山分局和新兴街道办责令湛江市霞山区习窑香酒行要严格落实噪音防治的主体责任，加强对该KTV房间的管理，严格控制娱乐时间，凌晨0点必须停止，娱乐期间要做好噪音防治措施，防止再次出现噪音扰民的现象。10月31日，新兴街道办事处执法队现场要求该企业负责人做好噪音防治措施，并张贴整改书。
10月31日至11月2日，新兴街道办执法队巡逻组未发现夜晚有唱K产生噪音情况的出现，同时走访了附近群众了解深夜是否仍有噪音扰民的现象，居民反馈没有出现噪音扰民的现象。</t>
  </si>
  <si>
    <t>群众反映的“顺兴”矿业公司名为廉江市兴顺建筑石料有限公司（以下简称“兴顺公司”）。兴顺公司位于廉江市石岭镇石岗嶂村，于2011年10月成立，建设有石岗峰矿区建筑用花岗岩矿扩建项目及年产60万吨成品砂扩建项目，其中石岗峰矿区建筑用花岗岩矿扩建项目于2019年7月建成投产，扩建后生产规模达200万立方米/年。矿山采用露天开采方式，自上而下分水平台阶的采矿方法，深孔台阶爆破、挖掘机铲装、载重自卸汽车运输。该公司办理有营业执照、采矿许可证（采矿许可证号：C4408002019047100147877，有效期限：2019年4月22日至2034年4月22日）、排污许可证、 环境影响报告表批复、环境保护设施竣工验收意见等。该公司租地合同齐全，使用林地审核手续完善，没有违规用地情况。矿山开采范围与矿区范围基本一致，没有发现越界超层等非法开采行为。
经核查，该公司建设有新、旧2条碎石生产线，洗砂生产线1条，主要机械设备：开采机、破碎机、输送带机、洗砂线、浓缩罐、压滤机等，碎石生产工艺流程：开采→铲装→运输→破碎→产品；洗砂生产工艺流程：石粉→分选→清洗→脱水→成品砂。生产过程中产生的主要污染物为粉尘及噪声。物料输送带、各生产尘点及厂区道路采用密闭、洒水及喷淋等措施进行抑尘，洗砂上料、筛分工序采取湿式作业，减少粉尘产生；噪声主要源于破碎机、输送带机等生产设备的运行，采取有隔声、减振、消声措施，布设有绿化带等措施；废水经四级硬地化沉淀池处理后回用生产；固体废物主要为废机油，建有危险废物暂存间，规范堆存有废机油桶，并与有资质第三方公司签订有危险废物安全处置合同。项目采取了防水土流失的生态保护措施，设有截水沟，雨水沉淀池。
兴顺公司采石场周边较近的村庄有龙飞村委会文河村，距离约340米，石郊村委会石岗下村，距离约480米，其他村庄距离约1000米以上，根据非煤矿山开发距离要求，非煤矿山与村民的安全距离为300米，兴顺公司与村民的房屋距离符合安全要求。2023年10月31日现场检查时，该公司洗砂生产线及老碎石生产线正在生产，在白天11时至12时之间进行一次爆破，爆破过程约几秒钟，有震感，起风时会有粉尘飞扬。经查，兴顺公司爆破作业在公安机关有备案，每次需要购买、运输炸药、雷管都在廉江市公安局治安大队开具购买运输许可证，在爆破作业前一天作出爆破计划，上报到公安机关，经逐级审批后，按规定数量购买、运输，所有操作均在规定范围内，未发现有违反爆破规定的情况。
综上所述，群众反映的情况部分属实，属实部分为兴顺公司采石场爆破作业时有震感，起风时会有粉尘飞扬。</t>
  </si>
  <si>
    <t>一、处理情况
一是现场检查时，廉江市应急管理局要求廉江市兴顺建筑石料有限公司严格按规范进行爆破作业，加大现场洒水和设立屏障等措施降尘，降低爆破作业对周边村民的影响。二是市生态环境局廉江分局监测人员在该公司爆破处的上方向设置1个点位采集颗粒物样品（粉尘），爆破处的下方向设置2个点位采集颗粒物样品（粉尘），监测结果待出。三是要求企业认真履行生态环境保护和安全生产的主体责任，严格落实环境风险防范和应急措施，合理安排作业时间，提高企业的环境管理水平。
二、下一步工作措施
一是加大生态环境和安全生产的监管力度，确保兴顺公司依法依规经营，生产过程中严格落实污染防治措施；配合镇政府和村委做好群众的思想疏导工作，搭建企业和村民良好的沟通平台，促进互相理解；二是密切跟踪粉尘的监测结果，视结果作进一步处理；三是举一反三，由廉江市应急管理局组织各镇（街道）、有关部门近期对全市采矿行业开展全面排查整治，对存在的问题及早发现、及早提醒、及早整改。</t>
  </si>
  <si>
    <t>关于反映西城快线陈铁村农田及农田道路乱堆放建筑垃圾、混合垃圾、焚烧建筑垃圾问题。经湛江市交通运输局调查，该地快地处陈铁村和楼下村交界，位置较偏僻，有村民将建筑垃圾违规倒在此地，导致堆积建筑垃圾、混合垃圾。群众反映的情况属实。
关于反映遂溪县黄略镇671县道存在建筑垃圾随处堆放问题。经湛江市交通运输局调查，该地块现场堆放的土方、建筑渣土主要用于回填地块低洼处以及封闭道路入口，不存在建筑垃圾随处堆放问题。群众反映的情况不属实。
关于反映开发区荣盛中央广场16栋地下室堆积大量装修垃圾，使用非环保车辆运输建筑垃圾问题。经湛江市交通运输局调查，荣盛中央广场小区物业服务企业--荣万家生活服务股份有限公司湛江分公司，在其小区负三层地下室划定区域分类临时堆放装修垃圾，委托湛江市赤坎区金碧园清洁有限公司定期清运，由于地下室层高限制，清运公司采用普通装载运输车辆运至位于屋山汽配市场附近。群众反映的情况属实。
关于反映霞山区海头街道屋山汽配市场存在装修垃圾、混合垃圾遍地堆放问题，严重影响环境问题。经湛江市交通运输局调查，屋山汽配市场地块权属为屋山内村，地类是允许建设区，于2020年租给鼎盛房地产公司使用。部分村民在此地暂时堆放建筑垃圾，待需要用时再拉走。现场可见有红砖和轻质砖两个手写区分牌子。群众反映的情况属实。
关于反映赤坎区双港路168号力高滨湖壹号场内填埋装修垃圾、生活垃圾，并且在场内洗沙产生大量泥水问题。经湛江市交通运输局调查，地块曾为合法建筑垃圾受纳场，建筑垃圾用于回填场地低洼地段，2021年11月之后，已不再获发建筑垃圾受纳证。现大部分为力高滨湖壹号项目建设用地，尚未开发，也未围蔽，造成社会车辆到此偷排建筑垃圾和混合垃圾，以及力高滨湖壹号工程项目也会将一些建筑垃圾、混合垃圾倒在该处，形成堆积点。今年4月、8月、10份，市城综局对违法受纳建筑垃圾和经营洗砂活动进行了集中打击。另外，经市自然资源局核查，该地块现场核查有少量堆砂，未见洗砂情况，也暂未发现其存在将砂石投入流通领域以获取矿产品盈利的有关情况。群众反映的情况部分属实。</t>
  </si>
  <si>
    <t>1.关于反映西城快线陈铁村农田及农田道路乱堆放建筑垃圾、混合垃圾、焚烧建筑垃圾问题。
10月30日、11月2日湛江市交通运输局会同霞山区海头街道开展现场核查处理整治工作。一是清理堆积垃圾。聘请清洁工人、挖机及垃圾运输车辆，清理农田旁及农田道路建筑垃圾、混合垃圾，截止11月1日，垃圾已基本清理完毕。二是平整土地。为避免村民在坑洼地面再倾倒垃圾，霞山区海头街道拉回泥土将地面进行了平整，个别裸露林地进行了复种。三是树立警示牌（详见附件3）。通过设立禁止倾倒垃圾的警示标识，提醒群众自觉到垃圾收集处扔垃圾。四是加强巡查。组织街道执法队、村居干部、网格管理员、巡防队员等开展巡查活动，及时发现和阻止群众倾倒垃圾行为。上述措施已基本落实。
2.关于反映开发区荣盛中央广场16栋地下室堆积大量装修垃圾，使用非环保车辆运输建筑垃圾问题。
10月30日、11月2日湛江市交通运输局会同湛江经开区管委会立即组织开展现场核查，对相关责任单位人员作《现场检查笔录》（详见附件3），对责任单位--荣万家生活服务股份有限公司湛江分公司发出《整改通知书》（详见附件3），要求该公司在完善城市建筑垃圾处置（排放）核准手续前，暂时停止外运建筑垃圾。当前物业公司正与合法受纳场签订相关合同。
3.关于反映霞山区海头街道屋山汽配市场存在装修垃圾、混合垃圾遍地堆放问题，严重影响环境问题。
湛江市交通运输局协同霞山区政府，指导、督促鼎盛房地产公司尽快开展整治工作。一是清理垃圾。要求鼎盛房地产公司于11月2日前清理完毕堆积的建筑垃圾。二是加强宣传教育。对周边村民开展环保知识和法律知识教育，提升其法律与环保意识，杜绝垃圾再次堆积，污染环境。三是加强巡查。属地政府组织街道执法队和村干部经常性开展巡查活动，及时发现和阻止群众倾倒垃圾行为。上述措施已基本落实。（详见附件3）
4.关于反映赤坎区双港路168号力高滨湖壹号场内填埋装修垃圾、生活垃圾，并且在场内洗沙产生大量泥水问题。
湛江市交通运输局会同市城综局、市自然资源局，赤坎区政府现场核查，并召开工作会议提出整治措施，一是加强行政部门的协调监管。住建部门、城综、生态、自然资源部门以及北桥街道，根据各自职能加强巡查，坚决杜绝外来车辆擅自到此处倾倒垃圾；二是及时清理现场残存垃圾（详见附件3）。力高滨湖壹号工程项目要立即组织人员清理残余垃圾，严格管控项目建筑垃圾排放，避免再次出现类似情况；三是经市自然资源局核查，该地块现场核查有少量堆砂，未见洗砂情况，也暂未发现其存在将砂石投入流通领域以获取矿产品盈利的有关情况。四是做好场地围蔽。北桥街道要督促属地村委做好该路段的围蔽工作，力高滨湖壹号项目要做好项目红线内土地围蔽工作，场地围蔽正在推进中，从根源上杜绝外来车辆进入倾倒垃圾。上述措施除场地围蔽外已基本落实。</t>
  </si>
  <si>
    <t>经核查，群众投诉的燃烧废铝产生臭气扰民的地址位于湛江廉江高新技术产业开发区金山工业园区廉江市信宇家居有限公司厂区内，为西南方向靠墙边的一家无名铸铝加工场，地理坐标：21.535653°N、110.034637°E，该加工场占地面积600平方米，有铸铝生产线一条，未办理有相关证照手续。据现场调查，该加工场厂房是由廉江市信宇家居有限公司于2023年4月出租给连万源作仓库使用，但连万源用于生产加工废铝。目前，廉江市信宇家居有限公司已与连万源终止出租合同。
8月24日，我市生态环境部门接到群众投诉反映廉江市信宇家具有限公司废气污染问题，执法人员立刻到现场调查。经查，发现该公司厂区内存在该无名铸铝加工场，厂房内建有一条铸铝生产线，现场检查时铸铝加工场正在生产，生产过程中产生废气经布袋除尘设施处理后通过10米烟囱高空排放，燃烧产生的异味对周边环境有一定影响。现场堆放有原料废铝、燃料焦炭及产品铝锭，无法联系经营者连万源。9月22日，市生态环境局廉江分局执法人员再次对该加工场进行复核时，该加工场没有生产，但厂内堆放有部分原料（废铝）及产品（铝锭），无法联系经营者。10月31日，市生态环境局廉江分局执法人员对该加工场进行现场调查，现场未见生产，正在拆除设备、清理原料及产品。
综上，群众反映的问题属实。</t>
  </si>
  <si>
    <t>一、处理情况
经现场核实，廉江市信宇家居公司厂区内的非法铸铝加工场属于“散乱污”工业企业，根据国家的产业政策和对“散乱污”工业企业场所的整治要求，横山镇政府于2023年10月31日对廉江市信宇家居有限公司发出通知，要求铸铝加工场关停并落实“两断三清”（断水、断电，清产品、清原材料、清设备）措施。湛江市生态环境局廉江分局联合横山镇政府、湛江廉江高新技术产业开发区管委会于11月1日再次到现场进行复核，该非法铸铝加工场已关停，主要生产设备熔炉已拆除，并落实了断水、断水措施，原料和产品已全部清理，基本达到“两断三清”的要求。
二、下一步工作措施
一是要求横山镇政府继续跟踪该非法铸铝加工场落实“两断三清”措施情况，防止死灰复燃；要求湛江廉江高新技术产业开发区管委会、横山镇政府加强金山工业园区内企业的监管，自查自纠，对存在的问题及早发现、及早整改，并定期跟踪落实，确保整治到位；二是加大产业政策和生态环境保护方面的宣传力度，正确引导企业合法合规经营，避免造成不必要的损失；三是举一反三，全面开展全市“散乱污”工业企业（场所）的排查整治，规范企业的经营行为，指导和服务好企业落实好污染防治措施，共同提升辖区生态环境质量。</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</si>
</sst>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9">
    <font>
      <sz val="11"/>
      <color theme="1"/>
      <name val="黑体"/>
      <charset val="134"/>
      <scheme val="minor"/>
    </font>
    <font>
      <sz val="11"/>
      <name val="黑体"/>
      <charset val="134"/>
      <scheme val="minor"/>
    </font>
    <font>
      <sz val="10"/>
      <name val="黑体"/>
      <charset val="134"/>
    </font>
    <font>
      <sz val="10"/>
      <name val="宋体"/>
      <charset val="134"/>
    </font>
    <font>
      <sz val="12"/>
      <name val="黑体"/>
      <charset val="134"/>
      <scheme val="minor"/>
    </font>
    <font>
      <sz val="10"/>
      <name val="宋体"/>
      <charset val="134"/>
      <scheme val="major"/>
    </font>
    <font>
      <sz val="10"/>
      <color theme="1"/>
      <name val="Arial"/>
      <charset val="134"/>
    </font>
    <font>
      <sz val="16"/>
      <color theme="1"/>
      <name val="黑体"/>
      <charset val="134"/>
    </font>
    <font>
      <b/>
      <sz val="20"/>
      <color theme="1"/>
      <name val="黑体"/>
      <charset val="134"/>
      <scheme val="minor"/>
    </font>
    <font>
      <sz val="14"/>
      <color theme="1"/>
      <name val="黑体"/>
      <charset val="134"/>
      <scheme val="minor"/>
    </font>
    <font>
      <sz val="10"/>
      <color theme="1"/>
      <name val="宋体"/>
      <charset val="134"/>
    </font>
    <font>
      <sz val="8"/>
      <name val="宋体"/>
      <charset val="134"/>
    </font>
    <font>
      <sz val="9"/>
      <name val="宋体"/>
      <charset val="134"/>
    </font>
    <font>
      <sz val="8.5"/>
      <name val="宋体"/>
      <charset val="134"/>
    </font>
    <font>
      <sz val="6"/>
      <name val="宋体"/>
      <charset val="134"/>
    </font>
    <font>
      <sz val="10"/>
      <color theme="1"/>
      <name val="黑体"/>
      <charset val="134"/>
    </font>
    <font>
      <b/>
      <sz val="11"/>
      <color rgb="FFFFFFFF"/>
      <name val="黑体"/>
      <charset val="0"/>
      <scheme val="minor"/>
    </font>
    <font>
      <u/>
      <sz val="11"/>
      <color rgb="FF0000FF"/>
      <name val="黑体"/>
      <charset val="0"/>
      <scheme val="minor"/>
    </font>
    <font>
      <sz val="11"/>
      <color rgb="FF9C0006"/>
      <name val="黑体"/>
      <charset val="0"/>
      <scheme val="minor"/>
    </font>
    <font>
      <sz val="11"/>
      <color theme="1"/>
      <name val="黑体"/>
      <charset val="0"/>
      <scheme val="minor"/>
    </font>
    <font>
      <sz val="11"/>
      <color rgb="FFFF0000"/>
      <name val="黑体"/>
      <charset val="0"/>
      <scheme val="minor"/>
    </font>
    <font>
      <sz val="11"/>
      <color rgb="FF006100"/>
      <name val="黑体"/>
      <charset val="0"/>
      <scheme val="minor"/>
    </font>
    <font>
      <sz val="11"/>
      <color rgb="FF3F3F76"/>
      <name val="黑体"/>
      <charset val="0"/>
      <scheme val="minor"/>
    </font>
    <font>
      <b/>
      <sz val="11"/>
      <color theme="1"/>
      <name val="黑体"/>
      <charset val="0"/>
      <scheme val="minor"/>
    </font>
    <font>
      <b/>
      <sz val="15"/>
      <color theme="3"/>
      <name val="黑体"/>
      <charset val="134"/>
      <scheme val="minor"/>
    </font>
    <font>
      <sz val="11"/>
      <color theme="0"/>
      <name val="黑体"/>
      <charset val="0"/>
      <scheme val="minor"/>
    </font>
    <font>
      <sz val="12"/>
      <name val="宋体"/>
      <charset val="134"/>
    </font>
    <font>
      <b/>
      <sz val="11"/>
      <color rgb="FFFA7D00"/>
      <name val="黑体"/>
      <charset val="0"/>
      <scheme val="minor"/>
    </font>
    <font>
      <b/>
      <sz val="11"/>
      <color theme="3"/>
      <name val="黑体"/>
      <charset val="134"/>
      <scheme val="minor"/>
    </font>
    <font>
      <u/>
      <sz val="11"/>
      <color rgb="FF800080"/>
      <name val="黑体"/>
      <charset val="0"/>
      <scheme val="minor"/>
    </font>
    <font>
      <b/>
      <sz val="11"/>
      <color rgb="FF3F3F3F"/>
      <name val="黑体"/>
      <charset val="0"/>
      <scheme val="minor"/>
    </font>
    <font>
      <sz val="11"/>
      <color indexed="8"/>
      <name val="宋体"/>
      <charset val="134"/>
    </font>
    <font>
      <sz val="11"/>
      <color rgb="FF9C6500"/>
      <name val="黑体"/>
      <charset val="0"/>
      <scheme val="minor"/>
    </font>
    <font>
      <sz val="11"/>
      <color rgb="FFFA7D00"/>
      <name val="黑体"/>
      <charset val="0"/>
      <scheme val="minor"/>
    </font>
    <font>
      <b/>
      <sz val="18"/>
      <color theme="3"/>
      <name val="黑体"/>
      <charset val="134"/>
      <scheme val="minor"/>
    </font>
    <font>
      <b/>
      <sz val="13"/>
      <color theme="3"/>
      <name val="黑体"/>
      <charset val="134"/>
      <scheme val="minor"/>
    </font>
    <font>
      <i/>
      <sz val="11"/>
      <color rgb="FF7F7F7F"/>
      <name val="黑体"/>
      <charset val="0"/>
      <scheme val="minor"/>
    </font>
    <font>
      <sz val="11"/>
      <color indexed="1"/>
      <name val="宋体"/>
      <charset val="134"/>
    </font>
    <font>
      <sz val="10"/>
      <name val="Arial"/>
      <charset val="134"/>
    </font>
  </fonts>
  <fills count="35">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indexed="49"/>
        <bgColor indexed="64"/>
      </patternFill>
    </fill>
    <fill>
      <patternFill patternType="solid">
        <fgColor indexed="5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90">
    <xf numFmtId="0" fontId="0" fillId="0" borderId="0">
      <alignment vertical="center"/>
    </xf>
    <xf numFmtId="42" fontId="0" fillId="0" borderId="0" applyFont="0" applyFill="0" applyBorder="0" applyAlignment="0" applyProtection="0">
      <alignment vertical="center"/>
    </xf>
    <xf numFmtId="0" fontId="19" fillId="11" borderId="0" applyNumberFormat="0" applyBorder="0" applyAlignment="0" applyProtection="0">
      <alignment vertical="center"/>
    </xf>
    <xf numFmtId="0" fontId="22" fillId="6" borderId="4"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8" fillId="3" borderId="0" applyNumberFormat="0" applyBorder="0" applyAlignment="0" applyProtection="0">
      <alignment vertical="center"/>
    </xf>
    <xf numFmtId="43" fontId="0" fillId="0" borderId="0" applyFont="0" applyFill="0" applyBorder="0" applyAlignment="0" applyProtection="0">
      <alignment vertical="center"/>
    </xf>
    <xf numFmtId="0" fontId="25"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3" borderId="9" applyNumberFormat="0" applyFont="0" applyAlignment="0" applyProtection="0">
      <alignment vertical="center"/>
    </xf>
    <xf numFmtId="0" fontId="20" fillId="0" borderId="0" applyNumberFormat="0" applyFill="0" applyBorder="0" applyAlignment="0" applyProtection="0">
      <alignment vertical="center"/>
    </xf>
    <xf numFmtId="0" fontId="31" fillId="0" borderId="0">
      <alignment vertical="center"/>
    </xf>
    <xf numFmtId="0" fontId="25" fillId="15" borderId="0" applyNumberFormat="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lignment vertical="center"/>
    </xf>
    <xf numFmtId="0" fontId="36" fillId="0" borderId="0" applyNumberFormat="0" applyFill="0" applyBorder="0" applyAlignment="0" applyProtection="0">
      <alignment vertical="center"/>
    </xf>
    <xf numFmtId="0" fontId="24" fillId="0" borderId="6" applyNumberFormat="0" applyFill="0" applyAlignment="0" applyProtection="0">
      <alignment vertical="center"/>
    </xf>
    <xf numFmtId="0" fontId="35" fillId="0" borderId="6" applyNumberFormat="0" applyFill="0" applyAlignment="0" applyProtection="0">
      <alignment vertical="center"/>
    </xf>
    <xf numFmtId="0" fontId="26" fillId="0" borderId="0">
      <alignment vertical="center"/>
    </xf>
    <xf numFmtId="0" fontId="28" fillId="0" borderId="8" applyNumberFormat="0" applyFill="0" applyAlignment="0" applyProtection="0">
      <alignment vertical="center"/>
    </xf>
    <xf numFmtId="0" fontId="26" fillId="0" borderId="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30" fillId="12" borderId="7" applyNumberFormat="0" applyAlignment="0" applyProtection="0">
      <alignment vertical="center"/>
    </xf>
    <xf numFmtId="0" fontId="27" fillId="12" borderId="4" applyNumberFormat="0" applyAlignment="0" applyProtection="0">
      <alignment vertical="center"/>
    </xf>
    <xf numFmtId="0" fontId="16" fillId="2" borderId="3" applyNumberFormat="0" applyAlignment="0" applyProtection="0">
      <alignment vertical="center"/>
    </xf>
    <xf numFmtId="0" fontId="25" fillId="25" borderId="0" applyNumberFormat="0" applyBorder="0" applyAlignment="0" applyProtection="0">
      <alignment vertical="center"/>
    </xf>
    <xf numFmtId="0" fontId="0" fillId="0" borderId="0">
      <alignment vertical="center"/>
    </xf>
    <xf numFmtId="0" fontId="19" fillId="28" borderId="0" applyNumberFormat="0" applyBorder="0" applyAlignment="0" applyProtection="0">
      <alignment vertical="center"/>
    </xf>
    <xf numFmtId="0" fontId="33" fillId="0" borderId="10" applyNumberFormat="0" applyFill="0" applyAlignment="0" applyProtection="0">
      <alignment vertical="center"/>
    </xf>
    <xf numFmtId="0" fontId="23" fillId="0" borderId="5" applyNumberFormat="0" applyFill="0" applyAlignment="0" applyProtection="0">
      <alignment vertical="center"/>
    </xf>
    <xf numFmtId="0" fontId="21" fillId="5" borderId="0" applyNumberFormat="0" applyBorder="0" applyAlignment="0" applyProtection="0">
      <alignment vertical="center"/>
    </xf>
    <xf numFmtId="0" fontId="32" fillId="16" borderId="0" applyNumberFormat="0" applyBorder="0" applyAlignment="0" applyProtection="0">
      <alignment vertical="center"/>
    </xf>
    <xf numFmtId="0" fontId="19" fillId="18" borderId="0" applyNumberFormat="0" applyBorder="0" applyAlignment="0" applyProtection="0">
      <alignment vertical="center"/>
    </xf>
    <xf numFmtId="0" fontId="25" fillId="19" borderId="0" applyNumberFormat="0" applyBorder="0" applyAlignment="0" applyProtection="0">
      <alignment vertical="center"/>
    </xf>
    <xf numFmtId="0" fontId="19" fillId="4" borderId="0" applyNumberFormat="0" applyBorder="0" applyAlignment="0" applyProtection="0">
      <alignment vertical="center"/>
    </xf>
    <xf numFmtId="0" fontId="19" fillId="29" borderId="0" applyNumberFormat="0" applyBorder="0" applyAlignment="0" applyProtection="0">
      <alignment vertical="center"/>
    </xf>
    <xf numFmtId="0" fontId="19" fillId="26" borderId="0" applyNumberFormat="0" applyBorder="0" applyAlignment="0" applyProtection="0">
      <alignment vertical="center"/>
    </xf>
    <xf numFmtId="0" fontId="19" fillId="17" borderId="0" applyNumberFormat="0" applyBorder="0" applyAlignment="0" applyProtection="0">
      <alignment vertical="center"/>
    </xf>
    <xf numFmtId="0" fontId="25" fillId="27" borderId="0" applyNumberFormat="0" applyBorder="0" applyAlignment="0" applyProtection="0">
      <alignment vertical="center"/>
    </xf>
    <xf numFmtId="0" fontId="0" fillId="0" borderId="0">
      <alignment vertical="center"/>
    </xf>
    <xf numFmtId="0" fontId="25" fillId="9" borderId="0" applyNumberFormat="0" applyBorder="0" applyAlignment="0" applyProtection="0">
      <alignment vertical="center"/>
    </xf>
    <xf numFmtId="0" fontId="0" fillId="0" borderId="0">
      <alignment vertical="center"/>
    </xf>
    <xf numFmtId="0" fontId="19" fillId="24" borderId="0" applyNumberFormat="0" applyBorder="0" applyAlignment="0" applyProtection="0">
      <alignment vertical="center"/>
    </xf>
    <xf numFmtId="0" fontId="19" fillId="31" borderId="0" applyNumberFormat="0" applyBorder="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0" fillId="0" borderId="0">
      <alignment vertical="center"/>
    </xf>
    <xf numFmtId="0" fontId="19" fillId="30" borderId="0" applyNumberFormat="0" applyBorder="0" applyAlignment="0" applyProtection="0">
      <alignment vertical="center"/>
    </xf>
    <xf numFmtId="0" fontId="0" fillId="0" borderId="0">
      <alignment vertical="center"/>
    </xf>
    <xf numFmtId="0" fontId="25" fillId="32" borderId="0" applyNumberFormat="0" applyBorder="0" applyAlignment="0" applyProtection="0">
      <alignment vertical="center"/>
    </xf>
    <xf numFmtId="0" fontId="25" fillId="21" borderId="0" applyNumberFormat="0" applyBorder="0" applyAlignment="0" applyProtection="0">
      <alignment vertical="center"/>
    </xf>
    <xf numFmtId="0" fontId="0" fillId="0" borderId="0">
      <alignment vertical="center"/>
    </xf>
    <xf numFmtId="0" fontId="26" fillId="0" borderId="0">
      <alignment vertical="center"/>
    </xf>
    <xf numFmtId="0" fontId="19"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5" fillId="20"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xf numFmtId="0" fontId="37" fillId="33" borderId="0" applyNumberFormat="0" applyBorder="0" applyProtection="0">
      <alignment vertical="center"/>
    </xf>
    <xf numFmtId="0" fontId="37" fillId="34" borderId="0" applyNumberFormat="0" applyBorder="0" applyProtection="0">
      <alignment vertical="center"/>
    </xf>
  </cellStyleXfs>
  <cellXfs count="44">
    <xf numFmtId="0" fontId="0" fillId="0" borderId="0" xfId="0">
      <alignment vertical="center"/>
    </xf>
    <xf numFmtId="0" fontId="1" fillId="0" borderId="0" xfId="0" applyFont="1" applyFill="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Border="1" applyAlignment="1">
      <alignment vertical="center" wrapText="1"/>
    </xf>
    <xf numFmtId="0" fontId="1" fillId="0" borderId="0" xfId="0" applyFont="1" applyFill="1" applyBorder="1" applyAlignment="1" applyProtection="1">
      <alignment vertical="center" wrapText="1"/>
      <protection locked="0"/>
    </xf>
    <xf numFmtId="0" fontId="1" fillId="0" borderId="0" xfId="0" applyFont="1" applyFill="1" applyBorder="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1" xfId="0" applyFont="1" applyFill="1" applyBorder="1">
      <alignment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49" fontId="9" fillId="0" borderId="0" xfId="0" applyNumberFormat="1" applyFont="1" applyAlignment="1">
      <alignment horizontal="center" vertical="center"/>
    </xf>
    <xf numFmtId="49" fontId="9" fillId="0" borderId="0" xfId="0" applyNumberFormat="1" applyFont="1" applyAlignment="1">
      <alignment horizontal="left" vertical="center"/>
    </xf>
    <xf numFmtId="0" fontId="10" fillId="0" borderId="1"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15" fillId="0" borderId="1"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6" fillId="0" borderId="0" xfId="0" applyFont="1" applyBorder="1">
      <alignment vertical="center"/>
    </xf>
    <xf numFmtId="0" fontId="0" fillId="0" borderId="0" xfId="0" applyFill="1" applyBorder="1">
      <alignment vertical="center"/>
    </xf>
    <xf numFmtId="0" fontId="3" fillId="0" borderId="1" xfId="0" applyFont="1" applyFill="1" applyBorder="1" applyAlignment="1">
      <alignment horizontal="left" vertical="center" wrapText="1"/>
    </xf>
    <xf numFmtId="0" fontId="5" fillId="0" borderId="0" xfId="0" applyFont="1" applyFill="1" applyBorder="1" applyAlignment="1">
      <alignment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警告文本" xfId="15" builtinId="11"/>
    <cellStyle name="常规 4 2 2 3" xfId="16"/>
    <cellStyle name="60% - 强调文字颜色 2" xfId="17" builtinId="36"/>
    <cellStyle name="标题 4" xfId="18" builtinId="19"/>
    <cellStyle name="标题" xfId="19" builtinId="15"/>
    <cellStyle name="常规 12" xfId="20"/>
    <cellStyle name="解释性文本" xfId="21" builtinId="53"/>
    <cellStyle name="标题 1" xfId="22" builtinId="16"/>
    <cellStyle name="标题 2" xfId="23" builtinId="17"/>
    <cellStyle name="常规 5 2 2" xfId="24"/>
    <cellStyle name="标题 3" xfId="25" builtinId="18"/>
    <cellStyle name="常规 5 2 3" xfId="26"/>
    <cellStyle name="60% - 强调文字颜色 1" xfId="27" builtinId="32"/>
    <cellStyle name="60% - 强调文字颜色 4" xfId="28" builtinId="44"/>
    <cellStyle name="输出" xfId="29" builtinId="21"/>
    <cellStyle name="计算" xfId="30" builtinId="22"/>
    <cellStyle name="检查单元格" xfId="31" builtinId="23"/>
    <cellStyle name="强调文字颜色 2" xfId="32" builtinId="33"/>
    <cellStyle name="常规 164"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165" xfId="46"/>
    <cellStyle name="强调文字颜色 4" xfId="47" builtinId="41"/>
    <cellStyle name="常规 166" xfId="48"/>
    <cellStyle name="20% - 强调文字颜色 4" xfId="49" builtinId="42"/>
    <cellStyle name="40% - 强调文字颜色 4" xfId="50" builtinId="43"/>
    <cellStyle name="强调文字颜色 5" xfId="51" builtinId="45"/>
    <cellStyle name="常规 172" xfId="52"/>
    <cellStyle name="常规 2 2" xfId="53"/>
    <cellStyle name="40% - 强调文字颜色 5" xfId="54" builtinId="47"/>
    <cellStyle name="常规 165 2" xfId="55"/>
    <cellStyle name="60% - 强调文字颜色 5" xfId="56" builtinId="48"/>
    <cellStyle name="强调文字颜色 6" xfId="57" builtinId="49"/>
    <cellStyle name="常规 173" xfId="58"/>
    <cellStyle name="常规 10" xfId="59"/>
    <cellStyle name="40% - 强调文字颜色 6" xfId="60" builtinId="51"/>
    <cellStyle name="常规 10 2" xfId="61"/>
    <cellStyle name="常规 2 10" xfId="62"/>
    <cellStyle name="常规 2 3 2" xfId="63"/>
    <cellStyle name="60% - 强调文字颜色 6" xfId="64" builtinId="52"/>
    <cellStyle name="常规 11" xfId="65"/>
    <cellStyle name="常规 2" xfId="66"/>
    <cellStyle name="常规 2 2 2 2 2" xfId="67"/>
    <cellStyle name="常规 2 3 3" xfId="68"/>
    <cellStyle name="常规 2 4" xfId="69"/>
    <cellStyle name="常规 2 5" xfId="70"/>
    <cellStyle name="常规 2 7" xfId="71"/>
    <cellStyle name="常规 3" xfId="72"/>
    <cellStyle name="常规 3 2" xfId="73"/>
    <cellStyle name="常规 3 2 2" xfId="74"/>
    <cellStyle name="常规 3 2 2 3" xfId="75"/>
    <cellStyle name="常规 3 2 2 4" xfId="76"/>
    <cellStyle name="常规 3 2 3" xfId="77"/>
    <cellStyle name="常规 3 2 5" xfId="78"/>
    <cellStyle name="常规 3 3" xfId="79"/>
    <cellStyle name="常规 4" xfId="80"/>
    <cellStyle name="常规 4 2" xfId="81"/>
    <cellStyle name="常规 4 2 2" xfId="82"/>
    <cellStyle name="常规 4 2 2 4" xfId="83"/>
    <cellStyle name="常规 4 2 3" xfId="84"/>
    <cellStyle name="常规 4 2 4" xfId="85"/>
    <cellStyle name="常规 4 2 5" xfId="86"/>
    <cellStyle name="常规 5" xfId="87"/>
    <cellStyle name="强调文字颜色 5 2" xfId="88"/>
    <cellStyle name="强调文字颜色 5 4" xfId="8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技巧">
  <a:themeElements>
    <a:clrScheme name="技巧">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技巧">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技巧">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topLeftCell="A17" workbookViewId="0">
      <selection activeCell="H17" sqref="H17"/>
    </sheetView>
  </sheetViews>
  <sheetFormatPr defaultColWidth="9" defaultRowHeight="13.5"/>
  <cols>
    <col min="1" max="1" width="3.33333333333333" style="22" customWidth="1"/>
    <col min="2" max="2" width="4.125" style="22" customWidth="1"/>
    <col min="3" max="3" width="5.125" style="22" customWidth="1"/>
    <col min="4" max="4" width="11.75" style="23" customWidth="1"/>
    <col min="5" max="7" width="4.625" style="22" customWidth="1"/>
    <col min="8" max="8" width="55.75" customWidth="1"/>
    <col min="9" max="9" width="38.5" customWidth="1"/>
    <col min="10" max="10" width="4.5" style="22" customWidth="1"/>
    <col min="13" max="15" width="9" style="24"/>
  </cols>
  <sheetData>
    <row r="1" ht="20.25" spans="1:3">
      <c r="A1" s="25"/>
      <c r="B1" s="25"/>
      <c r="C1" s="25"/>
    </row>
    <row r="2" ht="25.5" spans="1:10">
      <c r="A2" s="26" t="s">
        <v>0</v>
      </c>
      <c r="B2" s="26"/>
      <c r="C2" s="26"/>
      <c r="D2" s="27"/>
      <c r="E2" s="26"/>
      <c r="F2" s="26"/>
      <c r="G2" s="26"/>
      <c r="H2" s="26"/>
      <c r="I2" s="26"/>
      <c r="J2" s="26"/>
    </row>
    <row r="3" ht="18.75" spans="1:10">
      <c r="A3" s="28" t="s">
        <v>1</v>
      </c>
      <c r="B3" s="28"/>
      <c r="C3" s="28"/>
      <c r="D3" s="29"/>
      <c r="E3" s="28"/>
      <c r="F3" s="28"/>
      <c r="G3" s="28"/>
      <c r="H3" s="28"/>
      <c r="I3" s="28"/>
      <c r="J3" s="28"/>
    </row>
    <row r="4" s="19" customFormat="1" ht="39" customHeight="1" spans="1:15">
      <c r="A4" s="30" t="s">
        <v>2</v>
      </c>
      <c r="B4" s="30" t="s">
        <v>3</v>
      </c>
      <c r="C4" s="30" t="s">
        <v>4</v>
      </c>
      <c r="D4" s="30" t="s">
        <v>5</v>
      </c>
      <c r="E4" s="30" t="s">
        <v>6</v>
      </c>
      <c r="F4" s="30" t="s">
        <v>7</v>
      </c>
      <c r="G4" s="30" t="s">
        <v>8</v>
      </c>
      <c r="H4" s="30" t="s">
        <v>9</v>
      </c>
      <c r="I4" s="30" t="s">
        <v>10</v>
      </c>
      <c r="J4" s="37" t="s">
        <v>11</v>
      </c>
      <c r="M4" s="38"/>
      <c r="N4" s="38"/>
      <c r="O4" s="38"/>
    </row>
    <row r="5" s="20" customFormat="1" ht="409" customHeight="1" spans="1:15">
      <c r="A5" s="31">
        <v>1</v>
      </c>
      <c r="B5" s="32" t="s">
        <v>12</v>
      </c>
      <c r="C5" s="32" t="s">
        <v>13</v>
      </c>
      <c r="D5" s="32" t="s">
        <v>14</v>
      </c>
      <c r="E5" s="32" t="s">
        <v>15</v>
      </c>
      <c r="F5" s="32" t="s">
        <v>16</v>
      </c>
      <c r="G5" s="32" t="s">
        <v>17</v>
      </c>
      <c r="H5" s="32" t="s">
        <v>18</v>
      </c>
      <c r="I5" s="34" t="s">
        <v>19</v>
      </c>
      <c r="J5" s="39" t="s">
        <v>20</v>
      </c>
      <c r="M5" s="40"/>
      <c r="N5" s="40"/>
      <c r="O5" s="40"/>
    </row>
    <row r="6" s="20" customFormat="1" ht="409" customHeight="1" spans="1:15">
      <c r="A6" s="31"/>
      <c r="B6" s="32"/>
      <c r="C6" s="32"/>
      <c r="D6" s="32"/>
      <c r="E6" s="32"/>
      <c r="F6" s="32"/>
      <c r="G6" s="32"/>
      <c r="H6" s="32" t="s">
        <v>21</v>
      </c>
      <c r="I6" s="32" t="s">
        <v>22</v>
      </c>
      <c r="J6" s="39"/>
      <c r="M6" s="40"/>
      <c r="N6" s="40"/>
      <c r="O6" s="40"/>
    </row>
    <row r="7" s="20" customFormat="1" ht="409" customHeight="1" spans="1:15">
      <c r="A7" s="31">
        <v>2</v>
      </c>
      <c r="B7" s="32" t="s">
        <v>23</v>
      </c>
      <c r="C7" s="32" t="s">
        <v>24</v>
      </c>
      <c r="D7" s="32" t="s">
        <v>25</v>
      </c>
      <c r="E7" s="32" t="s">
        <v>26</v>
      </c>
      <c r="F7" s="32" t="s">
        <v>16</v>
      </c>
      <c r="G7" s="32" t="s">
        <v>17</v>
      </c>
      <c r="H7" s="32" t="s">
        <v>27</v>
      </c>
      <c r="I7" s="32" t="s">
        <v>28</v>
      </c>
      <c r="J7" s="39" t="s">
        <v>20</v>
      </c>
      <c r="M7" s="40"/>
      <c r="N7" s="40"/>
      <c r="O7" s="40"/>
    </row>
    <row r="8" s="20" customFormat="1" ht="409" customHeight="1" spans="1:15">
      <c r="A8" s="31">
        <v>3</v>
      </c>
      <c r="B8" s="32" t="s">
        <v>12</v>
      </c>
      <c r="C8" s="32" t="s">
        <v>29</v>
      </c>
      <c r="D8" s="33" t="s">
        <v>30</v>
      </c>
      <c r="E8" s="32" t="s">
        <v>31</v>
      </c>
      <c r="F8" s="32" t="s">
        <v>16</v>
      </c>
      <c r="G8" s="32" t="s">
        <v>17</v>
      </c>
      <c r="H8" s="32" t="s">
        <v>32</v>
      </c>
      <c r="I8" s="32" t="s">
        <v>33</v>
      </c>
      <c r="J8" s="39" t="s">
        <v>20</v>
      </c>
      <c r="M8" s="40"/>
      <c r="N8" s="40"/>
      <c r="O8" s="40"/>
    </row>
    <row r="9" s="21" customFormat="1" ht="409" customHeight="1" spans="1:15">
      <c r="A9" s="31">
        <v>4</v>
      </c>
      <c r="B9" s="32" t="s">
        <v>34</v>
      </c>
      <c r="C9" s="32" t="s">
        <v>35</v>
      </c>
      <c r="D9" s="32" t="s">
        <v>36</v>
      </c>
      <c r="E9" s="32" t="s">
        <v>37</v>
      </c>
      <c r="F9" s="32" t="s">
        <v>16</v>
      </c>
      <c r="G9" s="32" t="s">
        <v>17</v>
      </c>
      <c r="H9" s="34" t="s">
        <v>38</v>
      </c>
      <c r="I9" s="32" t="s">
        <v>39</v>
      </c>
      <c r="J9" s="39" t="s">
        <v>20</v>
      </c>
      <c r="M9" s="41"/>
      <c r="N9" s="41"/>
      <c r="O9" s="41"/>
    </row>
    <row r="10" s="21" customFormat="1" ht="409" customHeight="1" spans="1:15">
      <c r="A10" s="31">
        <v>5</v>
      </c>
      <c r="B10" s="32" t="s">
        <v>34</v>
      </c>
      <c r="C10" s="32" t="s">
        <v>40</v>
      </c>
      <c r="D10" s="32" t="s">
        <v>41</v>
      </c>
      <c r="E10" s="32" t="s">
        <v>42</v>
      </c>
      <c r="F10" s="32" t="s">
        <v>16</v>
      </c>
      <c r="G10" s="32" t="s">
        <v>17</v>
      </c>
      <c r="H10" s="32" t="s">
        <v>43</v>
      </c>
      <c r="I10" s="32" t="s">
        <v>44</v>
      </c>
      <c r="J10" s="39" t="s">
        <v>20</v>
      </c>
      <c r="M10" s="41"/>
      <c r="N10" s="41"/>
      <c r="O10" s="41"/>
    </row>
    <row r="11" s="21" customFormat="1" ht="409" customHeight="1" spans="1:15">
      <c r="A11" s="31">
        <v>6</v>
      </c>
      <c r="B11" s="32" t="s">
        <v>45</v>
      </c>
      <c r="C11" s="32" t="s">
        <v>46</v>
      </c>
      <c r="D11" s="32" t="s">
        <v>47</v>
      </c>
      <c r="E11" s="32" t="s">
        <v>48</v>
      </c>
      <c r="F11" s="32" t="s">
        <v>49</v>
      </c>
      <c r="G11" s="32" t="s">
        <v>50</v>
      </c>
      <c r="H11" s="32" t="s">
        <v>51</v>
      </c>
      <c r="I11" s="32" t="s">
        <v>52</v>
      </c>
      <c r="J11" s="39" t="s">
        <v>20</v>
      </c>
      <c r="M11" s="41"/>
      <c r="N11" s="41"/>
      <c r="O11" s="41"/>
    </row>
    <row r="12" s="21" customFormat="1" ht="409" customHeight="1" spans="1:15">
      <c r="A12" s="31">
        <v>7</v>
      </c>
      <c r="B12" s="32" t="s">
        <v>53</v>
      </c>
      <c r="C12" s="4" t="s">
        <v>54</v>
      </c>
      <c r="D12" s="4" t="s">
        <v>55</v>
      </c>
      <c r="E12" s="4" t="s">
        <v>56</v>
      </c>
      <c r="F12" s="32" t="s">
        <v>16</v>
      </c>
      <c r="G12" s="32" t="s">
        <v>17</v>
      </c>
      <c r="H12" s="35" t="s">
        <v>57</v>
      </c>
      <c r="I12" s="42" t="s">
        <v>58</v>
      </c>
      <c r="J12" s="39" t="s">
        <v>20</v>
      </c>
      <c r="M12" s="41"/>
      <c r="N12" s="41"/>
      <c r="O12" s="41"/>
    </row>
    <row r="13" ht="409" customHeight="1" spans="1:10">
      <c r="A13" s="31">
        <v>8</v>
      </c>
      <c r="B13" s="32" t="s">
        <v>59</v>
      </c>
      <c r="C13" s="32" t="s">
        <v>60</v>
      </c>
      <c r="D13" s="32" t="s">
        <v>61</v>
      </c>
      <c r="E13" s="32" t="s">
        <v>62</v>
      </c>
      <c r="F13" s="32" t="s">
        <v>63</v>
      </c>
      <c r="G13" s="32" t="s">
        <v>17</v>
      </c>
      <c r="H13" s="32" t="s">
        <v>64</v>
      </c>
      <c r="I13" s="32" t="s">
        <v>65</v>
      </c>
      <c r="J13" s="39" t="s">
        <v>20</v>
      </c>
    </row>
    <row r="14" ht="409" customHeight="1" spans="1:10">
      <c r="A14" s="31">
        <v>9</v>
      </c>
      <c r="B14" s="32" t="s">
        <v>23</v>
      </c>
      <c r="C14" s="32" t="s">
        <v>66</v>
      </c>
      <c r="D14" s="32" t="s">
        <v>67</v>
      </c>
      <c r="E14" s="32" t="s">
        <v>26</v>
      </c>
      <c r="F14" s="32" t="s">
        <v>16</v>
      </c>
      <c r="G14" s="32" t="s">
        <v>17</v>
      </c>
      <c r="H14" s="32" t="s">
        <v>68</v>
      </c>
      <c r="I14" s="32" t="s">
        <v>69</v>
      </c>
      <c r="J14" s="39" t="s">
        <v>20</v>
      </c>
    </row>
    <row r="15" ht="409" customHeight="1" spans="1:10">
      <c r="A15" s="31">
        <v>10</v>
      </c>
      <c r="B15" s="32" t="s">
        <v>45</v>
      </c>
      <c r="C15" s="32" t="s">
        <v>70</v>
      </c>
      <c r="D15" s="32" t="s">
        <v>71</v>
      </c>
      <c r="E15" s="32" t="s">
        <v>72</v>
      </c>
      <c r="F15" s="32" t="s">
        <v>16</v>
      </c>
      <c r="G15" s="32" t="s">
        <v>73</v>
      </c>
      <c r="H15" s="32" t="s">
        <v>74</v>
      </c>
      <c r="I15" s="32" t="s">
        <v>75</v>
      </c>
      <c r="J15" s="39" t="s">
        <v>20</v>
      </c>
    </row>
    <row r="16" ht="409" customHeight="1" spans="1:10">
      <c r="A16" s="31">
        <v>11</v>
      </c>
      <c r="B16" s="32" t="s">
        <v>53</v>
      </c>
      <c r="C16" s="4" t="s">
        <v>76</v>
      </c>
      <c r="D16" s="4" t="s">
        <v>77</v>
      </c>
      <c r="E16" s="4" t="s">
        <v>78</v>
      </c>
      <c r="F16" s="32" t="s">
        <v>16</v>
      </c>
      <c r="G16" s="32" t="s">
        <v>17</v>
      </c>
      <c r="H16" s="32" t="s">
        <v>79</v>
      </c>
      <c r="I16" s="42" t="s">
        <v>80</v>
      </c>
      <c r="J16" s="39" t="s">
        <v>20</v>
      </c>
    </row>
    <row r="17" ht="409" customHeight="1" spans="1:10">
      <c r="A17" s="31">
        <v>12</v>
      </c>
      <c r="B17" s="32" t="s">
        <v>23</v>
      </c>
      <c r="C17" s="32" t="s">
        <v>81</v>
      </c>
      <c r="D17" s="33" t="s">
        <v>82</v>
      </c>
      <c r="E17" s="32" t="s">
        <v>83</v>
      </c>
      <c r="F17" s="32" t="s">
        <v>16</v>
      </c>
      <c r="G17" s="32" t="s">
        <v>17</v>
      </c>
      <c r="H17" s="33" t="s">
        <v>84</v>
      </c>
      <c r="I17" s="33" t="s">
        <v>85</v>
      </c>
      <c r="J17" s="39" t="s">
        <v>20</v>
      </c>
    </row>
    <row r="18" ht="409" customHeight="1" spans="1:10">
      <c r="A18" s="31"/>
      <c r="B18" s="32"/>
      <c r="C18" s="32"/>
      <c r="D18" s="32"/>
      <c r="E18" s="32"/>
      <c r="F18" s="32"/>
      <c r="G18" s="32"/>
      <c r="H18" s="33" t="s">
        <v>86</v>
      </c>
      <c r="I18" s="32" t="s">
        <v>87</v>
      </c>
      <c r="J18" s="39"/>
    </row>
    <row r="19" ht="409" customHeight="1" spans="1:10">
      <c r="A19" s="31"/>
      <c r="B19" s="32"/>
      <c r="C19" s="32"/>
      <c r="D19" s="32"/>
      <c r="E19" s="32"/>
      <c r="F19" s="32"/>
      <c r="G19" s="32"/>
      <c r="H19" s="33" t="s">
        <v>88</v>
      </c>
      <c r="I19" s="32"/>
      <c r="J19" s="39"/>
    </row>
    <row r="20" ht="409" customHeight="1" spans="1:10">
      <c r="A20" s="31">
        <v>13</v>
      </c>
      <c r="B20" s="32" t="s">
        <v>34</v>
      </c>
      <c r="C20" s="32" t="s">
        <v>89</v>
      </c>
      <c r="D20" s="32" t="s">
        <v>90</v>
      </c>
      <c r="E20" s="32" t="s">
        <v>37</v>
      </c>
      <c r="F20" s="32" t="s">
        <v>16</v>
      </c>
      <c r="G20" s="32" t="s">
        <v>17</v>
      </c>
      <c r="H20" s="32" t="s">
        <v>91</v>
      </c>
      <c r="I20" s="32" t="s">
        <v>92</v>
      </c>
      <c r="J20" s="39" t="s">
        <v>20</v>
      </c>
    </row>
    <row r="21" ht="409" customHeight="1" spans="1:10">
      <c r="A21" s="31">
        <v>14</v>
      </c>
      <c r="B21" s="32" t="s">
        <v>45</v>
      </c>
      <c r="C21" s="32" t="s">
        <v>93</v>
      </c>
      <c r="D21" s="32" t="s">
        <v>94</v>
      </c>
      <c r="E21" s="32" t="s">
        <v>95</v>
      </c>
      <c r="F21" s="32" t="s">
        <v>16</v>
      </c>
      <c r="G21" s="32" t="s">
        <v>17</v>
      </c>
      <c r="H21" s="33" t="s">
        <v>96</v>
      </c>
      <c r="I21" s="33" t="s">
        <v>97</v>
      </c>
      <c r="J21" s="39" t="s">
        <v>20</v>
      </c>
    </row>
    <row r="22" ht="409" customHeight="1" spans="1:10">
      <c r="A22" s="31"/>
      <c r="B22" s="32"/>
      <c r="C22" s="32"/>
      <c r="D22" s="32"/>
      <c r="E22" s="32"/>
      <c r="F22" s="32"/>
      <c r="G22" s="32"/>
      <c r="H22" s="33" t="s">
        <v>98</v>
      </c>
      <c r="I22" s="32" t="s">
        <v>99</v>
      </c>
      <c r="J22" s="39"/>
    </row>
    <row r="23" ht="409" customHeight="1" spans="1:10">
      <c r="A23" s="31"/>
      <c r="B23" s="32"/>
      <c r="C23" s="32"/>
      <c r="D23" s="32"/>
      <c r="E23" s="32"/>
      <c r="F23" s="32"/>
      <c r="G23" s="32"/>
      <c r="H23" s="33" t="s">
        <v>100</v>
      </c>
      <c r="I23" s="32"/>
      <c r="J23" s="39"/>
    </row>
    <row r="24" ht="409" customHeight="1" spans="1:10">
      <c r="A24" s="31">
        <v>15</v>
      </c>
      <c r="B24" s="32" t="s">
        <v>101</v>
      </c>
      <c r="C24" s="32" t="s">
        <v>102</v>
      </c>
      <c r="D24" s="32" t="s">
        <v>103</v>
      </c>
      <c r="E24" s="32" t="s">
        <v>42</v>
      </c>
      <c r="F24" s="32" t="s">
        <v>49</v>
      </c>
      <c r="G24" s="32" t="s">
        <v>17</v>
      </c>
      <c r="H24" s="33" t="s">
        <v>104</v>
      </c>
      <c r="I24" s="32" t="s">
        <v>105</v>
      </c>
      <c r="J24" s="39" t="s">
        <v>20</v>
      </c>
    </row>
    <row r="25" ht="409" customHeight="1" spans="1:10">
      <c r="A25" s="31"/>
      <c r="B25" s="32"/>
      <c r="C25" s="32"/>
      <c r="D25" s="32"/>
      <c r="E25" s="32"/>
      <c r="F25" s="32"/>
      <c r="G25" s="32"/>
      <c r="H25" s="32" t="s">
        <v>106</v>
      </c>
      <c r="I25" s="32"/>
      <c r="J25" s="39"/>
    </row>
    <row r="26" ht="409" customHeight="1" spans="1:10">
      <c r="A26" s="31">
        <v>16</v>
      </c>
      <c r="B26" s="32" t="s">
        <v>23</v>
      </c>
      <c r="C26" s="32" t="s">
        <v>107</v>
      </c>
      <c r="D26" s="32" t="s">
        <v>108</v>
      </c>
      <c r="E26" s="32" t="s">
        <v>62</v>
      </c>
      <c r="F26" s="32" t="s">
        <v>16</v>
      </c>
      <c r="G26" s="32" t="s">
        <v>73</v>
      </c>
      <c r="H26" s="32" t="s">
        <v>109</v>
      </c>
      <c r="I26" s="34" t="s">
        <v>110</v>
      </c>
      <c r="J26" s="39" t="s">
        <v>20</v>
      </c>
    </row>
    <row r="27" ht="409" customHeight="1" spans="1:10">
      <c r="A27" s="31"/>
      <c r="B27" s="32"/>
      <c r="C27" s="32"/>
      <c r="D27" s="32"/>
      <c r="E27" s="32"/>
      <c r="F27" s="32"/>
      <c r="G27" s="32"/>
      <c r="H27" s="32"/>
      <c r="I27" s="32" t="s">
        <v>111</v>
      </c>
      <c r="J27" s="39"/>
    </row>
    <row r="28" ht="409" customHeight="1" spans="1:10">
      <c r="A28" s="31">
        <v>17</v>
      </c>
      <c r="B28" s="32" t="s">
        <v>23</v>
      </c>
      <c r="C28" s="32" t="s">
        <v>112</v>
      </c>
      <c r="D28" s="32" t="s">
        <v>113</v>
      </c>
      <c r="E28" s="32" t="s">
        <v>26</v>
      </c>
      <c r="F28" s="32" t="s">
        <v>16</v>
      </c>
      <c r="G28" s="32" t="s">
        <v>17</v>
      </c>
      <c r="H28" s="32" t="s">
        <v>114</v>
      </c>
      <c r="I28" s="32" t="s">
        <v>115</v>
      </c>
      <c r="J28" s="39" t="s">
        <v>20</v>
      </c>
    </row>
    <row r="29" ht="409" customHeight="1" spans="1:10">
      <c r="A29" s="31">
        <v>18</v>
      </c>
      <c r="B29" s="32" t="s">
        <v>59</v>
      </c>
      <c r="C29" s="32" t="s">
        <v>116</v>
      </c>
      <c r="D29" s="32" t="s">
        <v>117</v>
      </c>
      <c r="E29" s="32" t="s">
        <v>62</v>
      </c>
      <c r="F29" s="32" t="s">
        <v>16</v>
      </c>
      <c r="G29" s="32" t="s">
        <v>17</v>
      </c>
      <c r="H29" s="32" t="s">
        <v>118</v>
      </c>
      <c r="I29" s="32" t="s">
        <v>119</v>
      </c>
      <c r="J29" s="39" t="s">
        <v>20</v>
      </c>
    </row>
    <row r="30" ht="409" customHeight="1" spans="1:10">
      <c r="A30" s="31">
        <v>19</v>
      </c>
      <c r="B30" s="32" t="s">
        <v>120</v>
      </c>
      <c r="C30" s="32" t="s">
        <v>121</v>
      </c>
      <c r="D30" s="32" t="s">
        <v>122</v>
      </c>
      <c r="E30" s="32" t="s">
        <v>123</v>
      </c>
      <c r="F30" s="32" t="s">
        <v>49</v>
      </c>
      <c r="G30" s="32" t="s">
        <v>17</v>
      </c>
      <c r="H30" s="32" t="s">
        <v>124</v>
      </c>
      <c r="I30" s="32" t="s">
        <v>125</v>
      </c>
      <c r="J30" s="39" t="s">
        <v>20</v>
      </c>
    </row>
    <row r="31" ht="409" customHeight="1" spans="1:10">
      <c r="A31" s="31">
        <v>20</v>
      </c>
      <c r="B31" s="32" t="s">
        <v>12</v>
      </c>
      <c r="C31" s="32" t="s">
        <v>126</v>
      </c>
      <c r="D31" s="32" t="s">
        <v>127</v>
      </c>
      <c r="E31" s="32" t="s">
        <v>37</v>
      </c>
      <c r="F31" s="32" t="s">
        <v>16</v>
      </c>
      <c r="G31" s="32" t="s">
        <v>17</v>
      </c>
      <c r="H31" s="34" t="s">
        <v>128</v>
      </c>
      <c r="I31" s="32" t="s">
        <v>129</v>
      </c>
      <c r="J31" s="39" t="s">
        <v>20</v>
      </c>
    </row>
    <row r="32" ht="409" customHeight="1" spans="1:10">
      <c r="A32" s="31">
        <v>21</v>
      </c>
      <c r="B32" s="32" t="s">
        <v>120</v>
      </c>
      <c r="C32" s="32" t="s">
        <v>130</v>
      </c>
      <c r="D32" s="36" t="s">
        <v>131</v>
      </c>
      <c r="E32" s="32" t="s">
        <v>132</v>
      </c>
      <c r="F32" s="32" t="s">
        <v>49</v>
      </c>
      <c r="G32" s="32" t="s">
        <v>17</v>
      </c>
      <c r="H32" s="33" t="s">
        <v>133</v>
      </c>
      <c r="I32" s="33" t="s">
        <v>134</v>
      </c>
      <c r="J32" s="39" t="s">
        <v>20</v>
      </c>
    </row>
    <row r="33" ht="409" customHeight="1" spans="1:10">
      <c r="A33" s="31"/>
      <c r="B33" s="32"/>
      <c r="C33" s="32"/>
      <c r="D33" s="36"/>
      <c r="E33" s="32"/>
      <c r="F33" s="32"/>
      <c r="G33" s="32"/>
      <c r="H33" s="33" t="s">
        <v>135</v>
      </c>
      <c r="I33" s="33"/>
      <c r="J33" s="39"/>
    </row>
    <row r="34" ht="409" customHeight="1" spans="1:10">
      <c r="A34" s="31"/>
      <c r="B34" s="32"/>
      <c r="C34" s="32"/>
      <c r="D34" s="36"/>
      <c r="E34" s="32"/>
      <c r="F34" s="32"/>
      <c r="G34" s="32"/>
      <c r="H34" s="33" t="s">
        <v>136</v>
      </c>
      <c r="I34" s="33"/>
      <c r="J34" s="39"/>
    </row>
    <row r="35" ht="409" customHeight="1" spans="1:10">
      <c r="A35" s="31"/>
      <c r="B35" s="32"/>
      <c r="C35" s="32"/>
      <c r="D35" s="36"/>
      <c r="E35" s="32"/>
      <c r="F35" s="32"/>
      <c r="G35" s="32"/>
      <c r="H35" s="33" t="s">
        <v>137</v>
      </c>
      <c r="I35" s="33"/>
      <c r="J35" s="39"/>
    </row>
    <row r="36" ht="409" customHeight="1" spans="1:10">
      <c r="A36" s="31">
        <v>22</v>
      </c>
      <c r="B36" s="32" t="s">
        <v>12</v>
      </c>
      <c r="C36" s="32" t="s">
        <v>138</v>
      </c>
      <c r="D36" s="33" t="s">
        <v>30</v>
      </c>
      <c r="E36" s="32" t="s">
        <v>132</v>
      </c>
      <c r="F36" s="32" t="s">
        <v>16</v>
      </c>
      <c r="G36" s="32" t="s">
        <v>17</v>
      </c>
      <c r="H36" s="32" t="s">
        <v>32</v>
      </c>
      <c r="I36" s="32" t="s">
        <v>33</v>
      </c>
      <c r="J36" s="39" t="s">
        <v>20</v>
      </c>
    </row>
    <row r="37" ht="409" customHeight="1" spans="1:14">
      <c r="A37" s="31">
        <v>23</v>
      </c>
      <c r="B37" s="32" t="s">
        <v>45</v>
      </c>
      <c r="C37" s="32" t="s">
        <v>139</v>
      </c>
      <c r="D37" s="32" t="s">
        <v>140</v>
      </c>
      <c r="E37" s="32" t="s">
        <v>48</v>
      </c>
      <c r="F37" s="32" t="s">
        <v>49</v>
      </c>
      <c r="G37" s="32" t="s">
        <v>73</v>
      </c>
      <c r="H37" s="32" t="s">
        <v>141</v>
      </c>
      <c r="I37" s="32" t="s">
        <v>142</v>
      </c>
      <c r="J37" s="39" t="s">
        <v>20</v>
      </c>
      <c r="M37" s="43"/>
      <c r="N37" s="43"/>
    </row>
    <row r="38" ht="409" customHeight="1" spans="1:14">
      <c r="A38" s="31">
        <v>24</v>
      </c>
      <c r="B38" s="32" t="s">
        <v>53</v>
      </c>
      <c r="C38" s="4" t="s">
        <v>143</v>
      </c>
      <c r="D38" s="4" t="s">
        <v>144</v>
      </c>
      <c r="E38" s="4" t="s">
        <v>42</v>
      </c>
      <c r="F38" s="32" t="s">
        <v>16</v>
      </c>
      <c r="G38" s="32" t="s">
        <v>17</v>
      </c>
      <c r="H38" s="34" t="s">
        <v>145</v>
      </c>
      <c r="I38" s="42" t="s">
        <v>146</v>
      </c>
      <c r="J38" s="39" t="s">
        <v>20</v>
      </c>
      <c r="M38" s="43"/>
      <c r="N38" s="43"/>
    </row>
    <row r="39" ht="409" customHeight="1" spans="1:14">
      <c r="A39" s="31">
        <v>25</v>
      </c>
      <c r="B39" s="32" t="s">
        <v>23</v>
      </c>
      <c r="C39" s="32" t="s">
        <v>147</v>
      </c>
      <c r="D39" s="33" t="s">
        <v>148</v>
      </c>
      <c r="E39" s="32" t="s">
        <v>149</v>
      </c>
      <c r="F39" s="32" t="s">
        <v>16</v>
      </c>
      <c r="G39" s="32" t="s">
        <v>17</v>
      </c>
      <c r="H39" s="32" t="s">
        <v>150</v>
      </c>
      <c r="I39" s="32" t="s">
        <v>151</v>
      </c>
      <c r="J39" s="39" t="s">
        <v>20</v>
      </c>
      <c r="M39" s="43"/>
      <c r="N39" s="43"/>
    </row>
    <row r="40" ht="409" customHeight="1" spans="1:14">
      <c r="A40" s="31"/>
      <c r="B40" s="32"/>
      <c r="C40" s="32"/>
      <c r="D40" s="33"/>
      <c r="E40" s="32"/>
      <c r="F40" s="32"/>
      <c r="G40" s="32"/>
      <c r="H40" s="32"/>
      <c r="I40" s="34" t="s">
        <v>152</v>
      </c>
      <c r="J40" s="39"/>
      <c r="M40" s="43"/>
      <c r="N40" s="43"/>
    </row>
    <row r="41" ht="409" customHeight="1" spans="1:14">
      <c r="A41" s="31">
        <v>26</v>
      </c>
      <c r="B41" s="4" t="s">
        <v>53</v>
      </c>
      <c r="C41" s="4" t="s">
        <v>153</v>
      </c>
      <c r="D41" s="4" t="s">
        <v>154</v>
      </c>
      <c r="E41" s="4" t="s">
        <v>42</v>
      </c>
      <c r="F41" s="32" t="s">
        <v>49</v>
      </c>
      <c r="G41" s="32" t="s">
        <v>73</v>
      </c>
      <c r="H41" s="32" t="s">
        <v>155</v>
      </c>
      <c r="I41" s="42" t="s">
        <v>156</v>
      </c>
      <c r="J41" s="39" t="s">
        <v>20</v>
      </c>
      <c r="M41" s="43"/>
      <c r="N41" s="43"/>
    </row>
  </sheetData>
  <mergeCells count="3">
    <mergeCell ref="A1:C1"/>
    <mergeCell ref="A2:J2"/>
    <mergeCell ref="A3:J3"/>
  </mergeCells>
  <dataValidations count="2">
    <dataValidation type="list" allowBlank="1" showInputMessage="1" showErrorMessage="1" sqref="F5 F6 F7 F8 F9 F10 F11 F12 F13 F14 F15 F16 F17 F18 F19 F20 F21 F22 F23 F24 F25 F26 F27 F28 F29 F30 F31 F32 F33 F34 F35 F36 F37 F38 F39 F40 F41">
      <formula1>"未办结,阶段性办结,已办结"</formula1>
    </dataValidation>
    <dataValidation type="list" allowBlank="1" showInputMessage="1" showErrorMessage="1" sqref="G5 G6 G7 G8 G9 G10 G11 G12 G13 G14 G15 G16 G17 G18 G19 G20 G21 G22 G23 G24 G25 G26 G27 G28 G29 G30 G31 G32 G33 G34 G35 G36 G37 G38 G39 G40 G41">
      <formula1>"属实,基本属实,部分属实,不属实"</formula1>
    </dataValidation>
  </dataValidations>
  <pageMargins left="0.511805555555556" right="0.511805555555556" top="0.393055555555556" bottom="0.393055555555556"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27" workbookViewId="0">
      <selection activeCell="A2" sqref="A2:H27"/>
    </sheetView>
  </sheetViews>
  <sheetFormatPr defaultColWidth="9" defaultRowHeight="13.5"/>
  <cols>
    <col min="1" max="9" width="9" style="1"/>
    <col min="10" max="10" width="9" style="2"/>
  </cols>
  <sheetData>
    <row r="1" ht="24.75" spans="1:10">
      <c r="A1" s="3" t="s">
        <v>3</v>
      </c>
      <c r="B1" s="3" t="s">
        <v>4</v>
      </c>
      <c r="C1" s="4" t="s">
        <v>5</v>
      </c>
      <c r="D1" s="3" t="s">
        <v>157</v>
      </c>
      <c r="E1" s="4" t="s">
        <v>7</v>
      </c>
      <c r="F1" s="3" t="s">
        <v>8</v>
      </c>
      <c r="G1" s="3" t="s">
        <v>9</v>
      </c>
      <c r="H1" s="3" t="s">
        <v>10</v>
      </c>
      <c r="I1" s="3" t="s">
        <v>11</v>
      </c>
      <c r="J1" s="2" t="s">
        <v>158</v>
      </c>
    </row>
    <row r="2" ht="409.5" spans="1:10">
      <c r="A2" s="5" t="s">
        <v>12</v>
      </c>
      <c r="B2" s="5" t="s">
        <v>13</v>
      </c>
      <c r="C2" s="5" t="s">
        <v>14</v>
      </c>
      <c r="D2" s="5" t="s">
        <v>15</v>
      </c>
      <c r="E2" s="5" t="s">
        <v>16</v>
      </c>
      <c r="F2" s="5" t="s">
        <v>17</v>
      </c>
      <c r="G2" s="5" t="s">
        <v>159</v>
      </c>
      <c r="H2" s="5" t="s">
        <v>160</v>
      </c>
      <c r="I2" s="17" t="s">
        <v>20</v>
      </c>
      <c r="J2" s="2">
        <v>26</v>
      </c>
    </row>
    <row r="3" ht="409.5" spans="1:10">
      <c r="A3" s="5" t="s">
        <v>23</v>
      </c>
      <c r="B3" s="5" t="s">
        <v>24</v>
      </c>
      <c r="C3" s="5" t="s">
        <v>25</v>
      </c>
      <c r="D3" s="5" t="s">
        <v>26</v>
      </c>
      <c r="E3" s="5" t="s">
        <v>16</v>
      </c>
      <c r="F3" s="5" t="s">
        <v>17</v>
      </c>
      <c r="G3" s="5" t="s">
        <v>161</v>
      </c>
      <c r="H3" s="5" t="s">
        <v>162</v>
      </c>
      <c r="I3" s="17" t="s">
        <v>20</v>
      </c>
      <c r="J3" s="2">
        <v>25</v>
      </c>
    </row>
    <row r="4" ht="409.5" spans="1:10">
      <c r="A4" s="5" t="s">
        <v>12</v>
      </c>
      <c r="B4" s="5" t="s">
        <v>29</v>
      </c>
      <c r="C4" s="5" t="s">
        <v>30</v>
      </c>
      <c r="D4" s="5" t="s">
        <v>31</v>
      </c>
      <c r="E4" s="5" t="s">
        <v>16</v>
      </c>
      <c r="F4" s="5" t="s">
        <v>17</v>
      </c>
      <c r="G4" s="5" t="s">
        <v>159</v>
      </c>
      <c r="H4" s="5" t="s">
        <v>160</v>
      </c>
      <c r="I4" s="17" t="s">
        <v>20</v>
      </c>
      <c r="J4" s="2">
        <v>24</v>
      </c>
    </row>
    <row r="5" ht="409.5" spans="1:10">
      <c r="A5" s="5" t="s">
        <v>34</v>
      </c>
      <c r="B5" s="5" t="s">
        <v>35</v>
      </c>
      <c r="C5" s="5" t="s">
        <v>36</v>
      </c>
      <c r="D5" s="5" t="s">
        <v>37</v>
      </c>
      <c r="E5" s="5" t="s">
        <v>16</v>
      </c>
      <c r="F5" s="5" t="s">
        <v>17</v>
      </c>
      <c r="G5" s="5" t="s">
        <v>163</v>
      </c>
      <c r="H5" s="5" t="s">
        <v>164</v>
      </c>
      <c r="I5" s="17" t="s">
        <v>20</v>
      </c>
      <c r="J5" s="2">
        <v>23</v>
      </c>
    </row>
    <row r="6" ht="409.5" spans="1:10">
      <c r="A6" s="5" t="s">
        <v>34</v>
      </c>
      <c r="B6" s="5" t="s">
        <v>40</v>
      </c>
      <c r="C6" s="5" t="s">
        <v>41</v>
      </c>
      <c r="D6" s="5" t="s">
        <v>42</v>
      </c>
      <c r="E6" s="5" t="s">
        <v>16</v>
      </c>
      <c r="F6" s="5" t="s">
        <v>17</v>
      </c>
      <c r="G6" s="5" t="s">
        <v>165</v>
      </c>
      <c r="H6" s="5" t="s">
        <v>166</v>
      </c>
      <c r="I6" s="17"/>
      <c r="J6" s="2">
        <v>22</v>
      </c>
    </row>
    <row r="7" ht="409.5" spans="1:10">
      <c r="A7" s="5" t="s">
        <v>45</v>
      </c>
      <c r="B7" s="5" t="s">
        <v>46</v>
      </c>
      <c r="C7" s="5" t="s">
        <v>47</v>
      </c>
      <c r="D7" s="5" t="s">
        <v>48</v>
      </c>
      <c r="E7" s="5" t="s">
        <v>49</v>
      </c>
      <c r="F7" s="5" t="s">
        <v>50</v>
      </c>
      <c r="G7" s="5" t="s">
        <v>167</v>
      </c>
      <c r="H7" s="5" t="s">
        <v>168</v>
      </c>
      <c r="I7" s="17" t="s">
        <v>20</v>
      </c>
      <c r="J7" s="2">
        <v>21</v>
      </c>
    </row>
    <row r="8" ht="409.5" spans="1:10">
      <c r="A8" s="5" t="s">
        <v>53</v>
      </c>
      <c r="B8" s="6" t="s">
        <v>54</v>
      </c>
      <c r="C8" s="6" t="s">
        <v>55</v>
      </c>
      <c r="D8" s="6" t="s">
        <v>56</v>
      </c>
      <c r="E8" s="5" t="s">
        <v>16</v>
      </c>
      <c r="F8" s="5" t="s">
        <v>17</v>
      </c>
      <c r="G8" s="5" t="s">
        <v>169</v>
      </c>
      <c r="H8" s="7" t="s">
        <v>170</v>
      </c>
      <c r="I8" s="17" t="s">
        <v>20</v>
      </c>
      <c r="J8" s="2">
        <v>20</v>
      </c>
    </row>
    <row r="9" ht="409.5" spans="1:10">
      <c r="A9" s="5" t="s">
        <v>59</v>
      </c>
      <c r="B9" s="5" t="s">
        <v>60</v>
      </c>
      <c r="C9" s="5" t="s">
        <v>61</v>
      </c>
      <c r="D9" s="5" t="s">
        <v>62</v>
      </c>
      <c r="E9" s="5" t="s">
        <v>63</v>
      </c>
      <c r="F9" s="5" t="s">
        <v>17</v>
      </c>
      <c r="G9" s="5" t="s">
        <v>171</v>
      </c>
      <c r="H9" s="5" t="s">
        <v>172</v>
      </c>
      <c r="I9" s="17" t="s">
        <v>20</v>
      </c>
      <c r="J9" s="2">
        <v>19</v>
      </c>
    </row>
    <row r="10" ht="409.5" spans="1:10">
      <c r="A10" s="5" t="s">
        <v>23</v>
      </c>
      <c r="B10" s="5" t="s">
        <v>66</v>
      </c>
      <c r="C10" s="5" t="s">
        <v>67</v>
      </c>
      <c r="D10" s="5" t="s">
        <v>26</v>
      </c>
      <c r="E10" s="5" t="s">
        <v>16</v>
      </c>
      <c r="F10" s="5" t="s">
        <v>17</v>
      </c>
      <c r="G10" s="5" t="s">
        <v>173</v>
      </c>
      <c r="H10" s="5" t="s">
        <v>162</v>
      </c>
      <c r="I10" s="17" t="s">
        <v>20</v>
      </c>
      <c r="J10" s="2">
        <v>18</v>
      </c>
    </row>
    <row r="11" ht="409.5" spans="1:10">
      <c r="A11" s="5" t="s">
        <v>45</v>
      </c>
      <c r="B11" s="5" t="s">
        <v>70</v>
      </c>
      <c r="C11" s="5" t="s">
        <v>71</v>
      </c>
      <c r="D11" s="5" t="s">
        <v>72</v>
      </c>
      <c r="E11" s="5" t="s">
        <v>16</v>
      </c>
      <c r="F11" s="5" t="s">
        <v>73</v>
      </c>
      <c r="G11" s="5" t="s">
        <v>174</v>
      </c>
      <c r="H11" s="5" t="s">
        <v>175</v>
      </c>
      <c r="I11" s="17" t="s">
        <v>20</v>
      </c>
      <c r="J11" s="2">
        <v>17</v>
      </c>
    </row>
    <row r="12" ht="409.5" spans="1:10">
      <c r="A12" s="5" t="s">
        <v>53</v>
      </c>
      <c r="B12" s="6" t="s">
        <v>76</v>
      </c>
      <c r="C12" s="6" t="s">
        <v>77</v>
      </c>
      <c r="D12" s="6" t="s">
        <v>78</v>
      </c>
      <c r="E12" s="5" t="s">
        <v>16</v>
      </c>
      <c r="F12" s="5" t="s">
        <v>17</v>
      </c>
      <c r="G12" s="5" t="s">
        <v>176</v>
      </c>
      <c r="H12" s="7" t="s">
        <v>170</v>
      </c>
      <c r="I12" s="17" t="s">
        <v>20</v>
      </c>
      <c r="J12" s="2">
        <v>16</v>
      </c>
    </row>
    <row r="13" ht="409.5" spans="1:10">
      <c r="A13" s="5" t="s">
        <v>23</v>
      </c>
      <c r="B13" s="5" t="s">
        <v>81</v>
      </c>
      <c r="C13" s="5" t="s">
        <v>82</v>
      </c>
      <c r="D13" s="5" t="s">
        <v>83</v>
      </c>
      <c r="E13" s="5" t="s">
        <v>16</v>
      </c>
      <c r="F13" s="5" t="s">
        <v>17</v>
      </c>
      <c r="G13" s="5" t="s">
        <v>177</v>
      </c>
      <c r="H13" s="5" t="s">
        <v>178</v>
      </c>
      <c r="I13" s="17" t="s">
        <v>20</v>
      </c>
      <c r="J13" s="2">
        <v>15</v>
      </c>
    </row>
    <row r="14" ht="409.5" spans="1:10">
      <c r="A14" s="5" t="s">
        <v>34</v>
      </c>
      <c r="B14" s="5" t="s">
        <v>89</v>
      </c>
      <c r="C14" s="5" t="s">
        <v>90</v>
      </c>
      <c r="D14" s="5" t="s">
        <v>37</v>
      </c>
      <c r="E14" s="5" t="s">
        <v>16</v>
      </c>
      <c r="F14" s="5" t="s">
        <v>17</v>
      </c>
      <c r="G14" s="5" t="s">
        <v>163</v>
      </c>
      <c r="H14" s="5" t="s">
        <v>164</v>
      </c>
      <c r="I14" s="17" t="s">
        <v>20</v>
      </c>
      <c r="J14" s="2">
        <v>14</v>
      </c>
    </row>
    <row r="15" ht="409.5" spans="1:10">
      <c r="A15" s="5" t="s">
        <v>45</v>
      </c>
      <c r="B15" s="5" t="s">
        <v>93</v>
      </c>
      <c r="C15" s="5" t="s">
        <v>94</v>
      </c>
      <c r="D15" s="5" t="s">
        <v>95</v>
      </c>
      <c r="E15" s="5" t="s">
        <v>16</v>
      </c>
      <c r="F15" s="5" t="s">
        <v>17</v>
      </c>
      <c r="G15" s="5" t="s">
        <v>179</v>
      </c>
      <c r="H15" s="5" t="s">
        <v>180</v>
      </c>
      <c r="I15" s="17" t="s">
        <v>20</v>
      </c>
      <c r="J15" s="2">
        <v>13</v>
      </c>
    </row>
    <row r="16" ht="409.5" spans="1:10">
      <c r="A16" s="5" t="s">
        <v>101</v>
      </c>
      <c r="B16" s="5" t="s">
        <v>102</v>
      </c>
      <c r="C16" s="5" t="s">
        <v>103</v>
      </c>
      <c r="D16" s="5" t="s">
        <v>42</v>
      </c>
      <c r="E16" s="5" t="s">
        <v>49</v>
      </c>
      <c r="F16" s="5" t="s">
        <v>17</v>
      </c>
      <c r="G16" s="5" t="s">
        <v>181</v>
      </c>
      <c r="H16" s="5" t="s">
        <v>182</v>
      </c>
      <c r="I16" s="17" t="s">
        <v>20</v>
      </c>
      <c r="J16" s="2">
        <v>12</v>
      </c>
    </row>
    <row r="17" ht="409.5" spans="1:10">
      <c r="A17" s="5" t="s">
        <v>23</v>
      </c>
      <c r="B17" s="5" t="s">
        <v>107</v>
      </c>
      <c r="C17" s="5" t="s">
        <v>108</v>
      </c>
      <c r="D17" s="5" t="s">
        <v>62</v>
      </c>
      <c r="E17" s="5" t="s">
        <v>16</v>
      </c>
      <c r="F17" s="5" t="s">
        <v>73</v>
      </c>
      <c r="G17" s="5" t="s">
        <v>183</v>
      </c>
      <c r="H17" s="5" t="s">
        <v>184</v>
      </c>
      <c r="I17" s="17" t="s">
        <v>20</v>
      </c>
      <c r="J17" s="2">
        <v>11</v>
      </c>
    </row>
    <row r="18" ht="409.5" spans="1:10">
      <c r="A18" s="5" t="s">
        <v>23</v>
      </c>
      <c r="B18" s="5" t="s">
        <v>112</v>
      </c>
      <c r="C18" s="5" t="s">
        <v>113</v>
      </c>
      <c r="D18" s="5" t="s">
        <v>26</v>
      </c>
      <c r="E18" s="5" t="s">
        <v>16</v>
      </c>
      <c r="F18" s="5" t="s">
        <v>17</v>
      </c>
      <c r="G18" s="5" t="s">
        <v>177</v>
      </c>
      <c r="H18" s="5" t="s">
        <v>178</v>
      </c>
      <c r="I18" s="17"/>
      <c r="J18" s="2">
        <v>10</v>
      </c>
    </row>
    <row r="19" ht="409.5" spans="1:10">
      <c r="A19" s="5" t="s">
        <v>59</v>
      </c>
      <c r="B19" s="5" t="s">
        <v>116</v>
      </c>
      <c r="C19" s="5" t="s">
        <v>117</v>
      </c>
      <c r="D19" s="5" t="s">
        <v>62</v>
      </c>
      <c r="E19" s="5" t="s">
        <v>16</v>
      </c>
      <c r="F19" s="5" t="s">
        <v>17</v>
      </c>
      <c r="G19" s="5" t="s">
        <v>185</v>
      </c>
      <c r="H19" s="5" t="s">
        <v>186</v>
      </c>
      <c r="I19" s="17" t="s">
        <v>20</v>
      </c>
      <c r="J19" s="2">
        <v>9</v>
      </c>
    </row>
    <row r="20" ht="409.5" spans="1:10">
      <c r="A20" s="5" t="s">
        <v>120</v>
      </c>
      <c r="B20" s="5" t="s">
        <v>121</v>
      </c>
      <c r="C20" s="5" t="s">
        <v>122</v>
      </c>
      <c r="D20" s="5" t="s">
        <v>123</v>
      </c>
      <c r="E20" s="5" t="s">
        <v>49</v>
      </c>
      <c r="F20" s="5" t="s">
        <v>17</v>
      </c>
      <c r="G20" s="5" t="s">
        <v>187</v>
      </c>
      <c r="H20" s="5" t="s">
        <v>188</v>
      </c>
      <c r="I20" s="17" t="s">
        <v>20</v>
      </c>
      <c r="J20" s="2">
        <v>8</v>
      </c>
    </row>
    <row r="21" ht="409.5" spans="1:10">
      <c r="A21" s="5" t="s">
        <v>12</v>
      </c>
      <c r="B21" s="5" t="s">
        <v>126</v>
      </c>
      <c r="C21" s="5" t="s">
        <v>127</v>
      </c>
      <c r="D21" s="5" t="s">
        <v>37</v>
      </c>
      <c r="E21" s="5" t="s">
        <v>16</v>
      </c>
      <c r="F21" s="5" t="s">
        <v>17</v>
      </c>
      <c r="G21" s="5" t="s">
        <v>189</v>
      </c>
      <c r="H21" s="5" t="s">
        <v>190</v>
      </c>
      <c r="I21" s="17" t="s">
        <v>20</v>
      </c>
      <c r="J21" s="2">
        <v>7</v>
      </c>
    </row>
    <row r="22" ht="409.5" spans="1:10">
      <c r="A22" s="5" t="s">
        <v>120</v>
      </c>
      <c r="B22" s="5" t="s">
        <v>130</v>
      </c>
      <c r="C22" s="5" t="s">
        <v>131</v>
      </c>
      <c r="D22" s="5" t="s">
        <v>132</v>
      </c>
      <c r="E22" s="5" t="s">
        <v>49</v>
      </c>
      <c r="F22" s="5" t="s">
        <v>17</v>
      </c>
      <c r="G22" s="5" t="s">
        <v>191</v>
      </c>
      <c r="H22" s="5" t="s">
        <v>192</v>
      </c>
      <c r="I22" s="17" t="s">
        <v>20</v>
      </c>
      <c r="J22" s="2">
        <v>6</v>
      </c>
    </row>
    <row r="23" ht="409.5" spans="1:10">
      <c r="A23" s="5" t="s">
        <v>12</v>
      </c>
      <c r="B23" s="5" t="s">
        <v>138</v>
      </c>
      <c r="C23" s="5" t="s">
        <v>30</v>
      </c>
      <c r="D23" s="5" t="s">
        <v>132</v>
      </c>
      <c r="E23" s="5" t="s">
        <v>16</v>
      </c>
      <c r="F23" s="5" t="s">
        <v>17</v>
      </c>
      <c r="G23" s="5" t="s">
        <v>159</v>
      </c>
      <c r="H23" s="5" t="s">
        <v>160</v>
      </c>
      <c r="I23" s="17" t="s">
        <v>20</v>
      </c>
      <c r="J23" s="2">
        <v>5</v>
      </c>
    </row>
    <row r="24" ht="409.5" spans="1:10">
      <c r="A24" s="5" t="s">
        <v>45</v>
      </c>
      <c r="B24" s="5" t="s">
        <v>139</v>
      </c>
      <c r="C24" s="5" t="s">
        <v>140</v>
      </c>
      <c r="D24" s="5" t="s">
        <v>48</v>
      </c>
      <c r="E24" s="5" t="s">
        <v>49</v>
      </c>
      <c r="F24" s="5" t="s">
        <v>73</v>
      </c>
      <c r="G24" s="5" t="s">
        <v>193</v>
      </c>
      <c r="H24" s="5" t="s">
        <v>194</v>
      </c>
      <c r="I24" s="17" t="s">
        <v>20</v>
      </c>
      <c r="J24" s="2">
        <v>4</v>
      </c>
    </row>
    <row r="25" ht="409.5" spans="1:10">
      <c r="A25" s="5" t="s">
        <v>53</v>
      </c>
      <c r="B25" s="6" t="s">
        <v>143</v>
      </c>
      <c r="C25" s="6" t="s">
        <v>144</v>
      </c>
      <c r="D25" s="6" t="s">
        <v>42</v>
      </c>
      <c r="E25" s="5" t="s">
        <v>16</v>
      </c>
      <c r="F25" s="5" t="s">
        <v>17</v>
      </c>
      <c r="G25" s="5" t="s">
        <v>195</v>
      </c>
      <c r="H25" s="7" t="s">
        <v>196</v>
      </c>
      <c r="I25" s="17" t="s">
        <v>20</v>
      </c>
      <c r="J25" s="2">
        <v>3</v>
      </c>
    </row>
    <row r="26" ht="409.5" spans="1:10">
      <c r="A26" s="5" t="s">
        <v>23</v>
      </c>
      <c r="B26" s="5" t="s">
        <v>147</v>
      </c>
      <c r="C26" s="5" t="s">
        <v>148</v>
      </c>
      <c r="D26" s="5" t="s">
        <v>149</v>
      </c>
      <c r="E26" s="5" t="s">
        <v>16</v>
      </c>
      <c r="F26" s="5" t="s">
        <v>17</v>
      </c>
      <c r="G26" s="5" t="s">
        <v>197</v>
      </c>
      <c r="H26" s="5" t="s">
        <v>198</v>
      </c>
      <c r="I26" s="17" t="s">
        <v>20</v>
      </c>
      <c r="J26" s="2">
        <v>2</v>
      </c>
    </row>
    <row r="27" ht="409.5" spans="1:10">
      <c r="A27" s="6" t="s">
        <v>53</v>
      </c>
      <c r="B27" s="6" t="s">
        <v>153</v>
      </c>
      <c r="C27" s="6" t="s">
        <v>154</v>
      </c>
      <c r="D27" s="6" t="s">
        <v>42</v>
      </c>
      <c r="E27" s="5" t="s">
        <v>49</v>
      </c>
      <c r="F27" s="5" t="s">
        <v>73</v>
      </c>
      <c r="G27" s="5" t="s">
        <v>199</v>
      </c>
      <c r="H27" s="7" t="s">
        <v>200</v>
      </c>
      <c r="I27" s="17"/>
      <c r="J27" s="2">
        <v>1</v>
      </c>
    </row>
    <row r="28" spans="1:9">
      <c r="A28" s="8"/>
      <c r="B28" s="9"/>
      <c r="C28" s="5"/>
      <c r="D28" s="8"/>
      <c r="E28" s="8"/>
      <c r="F28" s="8"/>
      <c r="G28" s="8"/>
      <c r="H28" s="8"/>
      <c r="I28" s="17" t="s">
        <v>20</v>
      </c>
    </row>
    <row r="29" spans="1:9">
      <c r="A29" s="8"/>
      <c r="B29" s="9"/>
      <c r="C29" s="8"/>
      <c r="D29" s="8"/>
      <c r="E29" s="8"/>
      <c r="F29" s="8"/>
      <c r="G29" s="8"/>
      <c r="H29" s="8"/>
      <c r="I29" s="18"/>
    </row>
    <row r="30" spans="1:9">
      <c r="A30" s="8"/>
      <c r="B30" s="9"/>
      <c r="C30" s="8"/>
      <c r="D30" s="8"/>
      <c r="E30" s="8"/>
      <c r="F30" s="8"/>
      <c r="G30" s="8"/>
      <c r="H30" s="8"/>
      <c r="I30" s="18"/>
    </row>
    <row r="31" spans="1:9">
      <c r="A31" s="8"/>
      <c r="B31" s="9"/>
      <c r="C31" s="8"/>
      <c r="D31" s="8"/>
      <c r="E31" s="8"/>
      <c r="F31" s="8"/>
      <c r="G31" s="8"/>
      <c r="H31" s="8"/>
      <c r="I31" s="18"/>
    </row>
    <row r="32" spans="1:9">
      <c r="A32" s="10"/>
      <c r="B32" s="9"/>
      <c r="C32" s="8"/>
      <c r="D32" s="8"/>
      <c r="E32" s="8"/>
      <c r="F32" s="8"/>
      <c r="G32" s="8"/>
      <c r="H32" s="8"/>
      <c r="I32" s="18"/>
    </row>
    <row r="33" ht="14.25" spans="1:9">
      <c r="A33" s="10"/>
      <c r="B33" s="9"/>
      <c r="C33" s="8"/>
      <c r="D33" s="8"/>
      <c r="E33" s="8"/>
      <c r="F33" s="8"/>
      <c r="G33" s="8"/>
      <c r="H33" s="8"/>
      <c r="I33" s="11"/>
    </row>
    <row r="34" ht="14.25" spans="1:9">
      <c r="A34" s="11"/>
      <c r="B34" s="11"/>
      <c r="C34" s="12"/>
      <c r="D34" s="11"/>
      <c r="E34" s="13"/>
      <c r="F34" s="11"/>
      <c r="G34" s="11"/>
      <c r="H34" s="11"/>
      <c r="I34" s="17" t="s">
        <v>20</v>
      </c>
    </row>
    <row r="35" ht="14.25" spans="1:9">
      <c r="A35" s="11"/>
      <c r="B35" s="11"/>
      <c r="C35" s="12"/>
      <c r="D35" s="11"/>
      <c r="E35" s="11"/>
      <c r="F35" s="11"/>
      <c r="G35" s="11"/>
      <c r="H35" s="11"/>
      <c r="I35" s="17"/>
    </row>
    <row r="36" ht="14.25" spans="1:9">
      <c r="A36" s="11"/>
      <c r="B36" s="11"/>
      <c r="C36" s="12"/>
      <c r="D36" s="11"/>
      <c r="E36" s="11"/>
      <c r="F36" s="11"/>
      <c r="G36" s="11"/>
      <c r="H36" s="11"/>
      <c r="I36" s="17" t="s">
        <v>20</v>
      </c>
    </row>
    <row r="37" ht="14.25" spans="1:9">
      <c r="A37" s="11"/>
      <c r="B37" s="11"/>
      <c r="C37" s="12"/>
      <c r="D37" s="11"/>
      <c r="E37" s="11"/>
      <c r="F37" s="11"/>
      <c r="G37" s="11"/>
      <c r="H37" s="11"/>
      <c r="I37" s="17" t="s">
        <v>20</v>
      </c>
    </row>
    <row r="38" ht="14.25" spans="1:9">
      <c r="A38" s="11"/>
      <c r="B38" s="11"/>
      <c r="C38" s="12"/>
      <c r="D38" s="11"/>
      <c r="E38" s="11"/>
      <c r="F38" s="11"/>
      <c r="G38" s="11"/>
      <c r="H38" s="11"/>
      <c r="I38" s="17" t="s">
        <v>20</v>
      </c>
    </row>
    <row r="39" ht="14.25" spans="1:9">
      <c r="A39" s="11"/>
      <c r="B39" s="11"/>
      <c r="C39" s="12"/>
      <c r="D39" s="11"/>
      <c r="E39" s="11"/>
      <c r="F39" s="11"/>
      <c r="G39" s="11"/>
      <c r="H39" s="11"/>
      <c r="I39" s="17"/>
    </row>
    <row r="40" ht="14.25" spans="1:9">
      <c r="A40" s="11"/>
      <c r="B40" s="11"/>
      <c r="C40" s="12"/>
      <c r="D40" s="11"/>
      <c r="E40" s="14"/>
      <c r="F40" s="14"/>
      <c r="G40" s="14"/>
      <c r="H40" s="14"/>
      <c r="I40" s="17" t="s">
        <v>20</v>
      </c>
    </row>
    <row r="41" ht="14.25" spans="1:9">
      <c r="A41" s="11"/>
      <c r="B41" s="11"/>
      <c r="C41" s="12"/>
      <c r="D41" s="11"/>
      <c r="E41" s="11"/>
      <c r="F41" s="11"/>
      <c r="G41" s="11"/>
      <c r="H41" s="11"/>
      <c r="I41" s="17" t="s">
        <v>20</v>
      </c>
    </row>
    <row r="42" ht="14.25" spans="1:9">
      <c r="A42" s="11"/>
      <c r="B42" s="11"/>
      <c r="C42" s="12"/>
      <c r="D42" s="11"/>
      <c r="E42" s="11"/>
      <c r="F42" s="11"/>
      <c r="G42" s="11"/>
      <c r="H42" s="11"/>
      <c r="I42" s="17" t="s">
        <v>20</v>
      </c>
    </row>
    <row r="43" ht="14.25" spans="1:9">
      <c r="A43" s="11"/>
      <c r="B43" s="11"/>
      <c r="C43" s="12"/>
      <c r="D43" s="11"/>
      <c r="E43" s="11"/>
      <c r="F43" s="11"/>
      <c r="G43" s="11"/>
      <c r="H43" s="11"/>
      <c r="I43" s="17"/>
    </row>
    <row r="44" ht="14.25" spans="1:9">
      <c r="A44" s="11"/>
      <c r="B44" s="11"/>
      <c r="C44" s="12"/>
      <c r="D44" s="11"/>
      <c r="E44" s="11"/>
      <c r="F44" s="11"/>
      <c r="G44" s="11"/>
      <c r="H44" s="11"/>
      <c r="I44" s="17" t="s">
        <v>20</v>
      </c>
    </row>
    <row r="45" ht="14.25" spans="1:9">
      <c r="A45" s="11"/>
      <c r="B45" s="11"/>
      <c r="C45" s="12"/>
      <c r="D45" s="11"/>
      <c r="E45" s="11"/>
      <c r="F45" s="11"/>
      <c r="G45" s="11"/>
      <c r="H45" s="11"/>
      <c r="I45" s="17" t="s">
        <v>20</v>
      </c>
    </row>
    <row r="46" ht="14.25" spans="1:9">
      <c r="A46" s="11"/>
      <c r="B46" s="11"/>
      <c r="C46" s="12"/>
      <c r="D46" s="11"/>
      <c r="E46" s="15"/>
      <c r="F46" s="15"/>
      <c r="G46" s="15"/>
      <c r="H46" s="15"/>
      <c r="I46" s="17"/>
    </row>
    <row r="47" ht="14.25" spans="1:9">
      <c r="A47" s="11"/>
      <c r="B47" s="11"/>
      <c r="C47" s="12"/>
      <c r="D47" s="11"/>
      <c r="E47" s="11"/>
      <c r="F47" s="16"/>
      <c r="G47" s="16"/>
      <c r="H47" s="16"/>
      <c r="I47" s="17" t="s">
        <v>20</v>
      </c>
    </row>
    <row r="48" ht="14.25" spans="1:9">
      <c r="A48" s="11"/>
      <c r="B48" s="11"/>
      <c r="C48" s="12"/>
      <c r="D48" s="11"/>
      <c r="E48" s="11"/>
      <c r="F48" s="11"/>
      <c r="G48" s="11"/>
      <c r="H48" s="11"/>
      <c r="I48" s="17" t="s">
        <v>20</v>
      </c>
    </row>
    <row r="49" ht="14.25" spans="1:9">
      <c r="A49" s="11"/>
      <c r="B49" s="11"/>
      <c r="C49" s="12"/>
      <c r="D49" s="11"/>
      <c r="E49" s="11"/>
      <c r="F49" s="11"/>
      <c r="G49" s="11"/>
      <c r="H49" s="11"/>
      <c r="I49" s="17" t="s">
        <v>20</v>
      </c>
    </row>
    <row r="50" ht="14.25" spans="1:9">
      <c r="A50" s="11"/>
      <c r="B50" s="11"/>
      <c r="C50" s="12"/>
      <c r="D50" s="11"/>
      <c r="E50" s="11"/>
      <c r="F50" s="11"/>
      <c r="G50" s="11"/>
      <c r="H50" s="11"/>
      <c r="I50" s="17" t="s">
        <v>20</v>
      </c>
    </row>
    <row r="51" ht="14.25" spans="1:9">
      <c r="A51" s="11"/>
      <c r="B51" s="11"/>
      <c r="C51" s="12"/>
      <c r="D51" s="11"/>
      <c r="E51" s="11"/>
      <c r="F51" s="11"/>
      <c r="G51" s="11"/>
      <c r="H51" s="11"/>
      <c r="I51" s="17"/>
    </row>
    <row r="52" ht="14.25" spans="1:9">
      <c r="A52" s="11"/>
      <c r="B52" s="11"/>
      <c r="C52" s="12"/>
      <c r="D52" s="11"/>
      <c r="E52" s="11"/>
      <c r="F52" s="11"/>
      <c r="G52" s="11"/>
      <c r="H52" s="11"/>
      <c r="I52" s="17" t="s">
        <v>20</v>
      </c>
    </row>
  </sheetData>
  <sortState ref="A2:J28">
    <sortCondition ref="J2:J28" descending="1"/>
  </sortState>
  <dataValidations count="2">
    <dataValidation type="list" allowBlank="1" showInputMessage="1" showErrorMessage="1" sqref="E2 E3 E4 E5 E6 E7 E8 E9 E10 E11 E12 E13 E14 E15 E16 E17 E18 E19 E20 E21 E22 E23 E24 E25 E26 E27 E28 E29 E30 E31 E32 E33 E34 E35 E36 E37 E38 E39 E40 E41 E42 E43 E44 E45 E46 E47 E48 E49 E50 E51 E52">
      <formula1>"未办结,阶段性办结,已办结"</formula1>
    </dataValidation>
    <dataValidation type="list" allowBlank="1" showInputMessage="1" showErrorMessage="1" sqref="F2 F3 F4 F5 F6 F7 F8 F9 F10 F11 F12 F13 F14 F15 F16 F17 F18 F19 F20 F21 F22 F23 F24 F25 F26 F27 F28 F29 F30 F31 F32 F33 F34 F35 F36 F37 F38 F39 F40 F41 F42 F43 F44 F45 F46 F47 F48 F49 F50 F51 F52">
      <formula1>"属实,基本属实,部分属实,不属实"</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彭海清</dc:creator>
  <cp:lastModifiedBy>曾庆峰</cp:lastModifiedBy>
  <dcterms:created xsi:type="dcterms:W3CDTF">2016-12-05T09:51:00Z</dcterms:created>
  <cp:lastPrinted>2018-06-07T05:01:00Z</cp:lastPrinted>
  <dcterms:modified xsi:type="dcterms:W3CDTF">2025-11-05T06:45:37Z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05C17FBEB33743DEBB65172A156CF629_13</vt:lpwstr>
  </property>
</Properties>
</file>