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文秘一岗" sheetId="1" r:id="rId1"/>
    <sheet name="文秘二岗" sheetId="2" r:id="rId2"/>
    <sheet name="文秘三岗" sheetId="3" r:id="rId3"/>
  </sheets>
  <calcPr calcId="144525"/>
</workbook>
</file>

<file path=xl/sharedStrings.xml><?xml version="1.0" encoding="utf-8"?>
<sst xmlns="http://schemas.openxmlformats.org/spreadsheetml/2006/main" count="52" uniqueCount="34">
  <si>
    <t>文秘一岗入围体检人员名单</t>
  </si>
  <si>
    <t>序号</t>
  </si>
  <si>
    <t>姓名</t>
  </si>
  <si>
    <t>面试考号</t>
  </si>
  <si>
    <t>笔试成绩</t>
  </si>
  <si>
    <t>面试成绩</t>
  </si>
  <si>
    <t>技能测试成绩</t>
  </si>
  <si>
    <t>总成绩
（笔试成绩*30%+面试成绩*40%+技能测试成绩30%）</t>
  </si>
  <si>
    <t>备注</t>
  </si>
  <si>
    <t>*尧</t>
  </si>
  <si>
    <t>05</t>
  </si>
  <si>
    <t>张*宇</t>
  </si>
  <si>
    <t>12</t>
  </si>
  <si>
    <t>文秘二岗入围体检人员名单</t>
  </si>
  <si>
    <t>总成绩
（笔试成绩*40%+面试成绩*60%）</t>
  </si>
  <si>
    <t>莫*思</t>
  </si>
  <si>
    <t>01</t>
  </si>
  <si>
    <t>谭*琪</t>
  </si>
  <si>
    <t>04</t>
  </si>
  <si>
    <t>吴*珊</t>
  </si>
  <si>
    <t>袁*豪</t>
  </si>
  <si>
    <t>03</t>
  </si>
  <si>
    <t>伍*博</t>
  </si>
  <si>
    <t>07</t>
  </si>
  <si>
    <t>赖*欢</t>
  </si>
  <si>
    <t>08</t>
  </si>
  <si>
    <t>肖*滢</t>
  </si>
  <si>
    <t>17</t>
  </si>
  <si>
    <t>张*英</t>
  </si>
  <si>
    <t>10</t>
  </si>
  <si>
    <t>文秘三岗入围体检人员名单</t>
  </si>
  <si>
    <t>刘*睿</t>
  </si>
  <si>
    <t>葛*盼</t>
  </si>
  <si>
    <t>欧*瑜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</si>
</sst>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22"/>
      <name val="宋体"/>
      <charset val="134"/>
      <scheme val="major"/>
    </font>
    <font>
      <b/>
      <sz val="16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sz val="16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1" fillId="0" borderId="3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14" sqref="G13:G14"/>
    </sheetView>
  </sheetViews>
  <sheetFormatPr defaultColWidth="9" defaultRowHeight="12.75" outlineLevelRow="3" outlineLevelCol="7"/>
  <cols>
    <col min="1" max="1" width="8.25" style="22" customWidth="1"/>
    <col min="2" max="2" width="12.875" style="22" customWidth="1"/>
    <col min="3" max="3" width="13.5" style="22" customWidth="1"/>
    <col min="4" max="4" width="15.125" style="22" customWidth="1"/>
    <col min="5" max="5" width="14.5" style="22" customWidth="1"/>
    <col min="6" max="6" width="18.25" style="22" customWidth="1"/>
    <col min="7" max="7" width="40.5" style="22" customWidth="1"/>
    <col min="8" max="8" width="12.875" style="22" customWidth="1"/>
    <col min="9" max="16384" width="9" style="22"/>
  </cols>
  <sheetData>
    <row r="1" s="21" customFormat="1" ht="62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s="22" customFormat="1" ht="81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3" customFormat="1" ht="46" customHeight="1" spans="1:8">
      <c r="A3" s="24">
        <v>1</v>
      </c>
      <c r="B3" s="6" t="s">
        <v>9</v>
      </c>
      <c r="C3" s="7" t="s">
        <v>10</v>
      </c>
      <c r="D3" s="6">
        <v>80.75</v>
      </c>
      <c r="E3" s="6">
        <v>86.2</v>
      </c>
      <c r="F3" s="6">
        <v>47.83</v>
      </c>
      <c r="G3" s="6">
        <v>73.05</v>
      </c>
      <c r="H3" s="9"/>
    </row>
    <row r="4" s="23" customFormat="1" ht="46" customHeight="1" spans="1:8">
      <c r="A4" s="24">
        <v>2</v>
      </c>
      <c r="B4" s="6" t="s">
        <v>11</v>
      </c>
      <c r="C4" s="7" t="s">
        <v>12</v>
      </c>
      <c r="D4" s="6">
        <v>77.25</v>
      </c>
      <c r="E4" s="6">
        <v>86.2</v>
      </c>
      <c r="F4" s="6">
        <v>44.33</v>
      </c>
      <c r="G4" s="6">
        <v>70.95</v>
      </c>
      <c r="H4" s="9"/>
    </row>
  </sheetData>
  <mergeCells count="1">
    <mergeCell ref="A1:H1"/>
  </mergeCells>
  <pageMargins left="0.747916666666667" right="0.51180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4" sqref="F4"/>
    </sheetView>
  </sheetViews>
  <sheetFormatPr defaultColWidth="9" defaultRowHeight="13.5" outlineLevelCol="6"/>
  <cols>
    <col min="1" max="1" width="7.625" customWidth="1"/>
    <col min="2" max="2" width="13.5" customWidth="1"/>
    <col min="3" max="3" width="14" customWidth="1"/>
    <col min="4" max="4" width="17.125" customWidth="1"/>
    <col min="5" max="5" width="20.375" customWidth="1"/>
    <col min="6" max="6" width="41.75" customWidth="1"/>
    <col min="7" max="7" width="14.125" customWidth="1"/>
  </cols>
  <sheetData>
    <row r="1" ht="48" customHeight="1" spans="1:7">
      <c r="A1" s="2" t="s">
        <v>13</v>
      </c>
      <c r="B1" s="2"/>
      <c r="C1" s="2"/>
      <c r="D1" s="3"/>
      <c r="E1" s="3"/>
      <c r="F1" s="3"/>
      <c r="G1" s="3"/>
    </row>
    <row r="2" ht="65" customHeight="1" spans="1:7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14</v>
      </c>
      <c r="G2" s="12" t="s">
        <v>8</v>
      </c>
    </row>
    <row r="3" ht="38" customHeight="1" spans="1:7">
      <c r="A3" s="13">
        <v>1</v>
      </c>
      <c r="B3" s="14" t="s">
        <v>11</v>
      </c>
      <c r="C3" s="15">
        <v>16</v>
      </c>
      <c r="D3" s="14">
        <v>88.5</v>
      </c>
      <c r="E3" s="14">
        <v>91</v>
      </c>
      <c r="F3" s="16">
        <f>D3*0.4+E3*0.6</f>
        <v>90</v>
      </c>
      <c r="G3" s="17"/>
    </row>
    <row r="4" ht="38" customHeight="1" spans="1:7">
      <c r="A4" s="18">
        <v>2</v>
      </c>
      <c r="B4" s="14" t="s">
        <v>15</v>
      </c>
      <c r="C4" s="15" t="s">
        <v>16</v>
      </c>
      <c r="D4" s="14">
        <v>82</v>
      </c>
      <c r="E4" s="19">
        <v>92</v>
      </c>
      <c r="F4" s="16">
        <f t="shared" ref="F4:F11" si="0">D4*0.4+E4*0.6</f>
        <v>88</v>
      </c>
      <c r="G4" s="20"/>
    </row>
    <row r="5" ht="38" customHeight="1" spans="1:7">
      <c r="A5" s="13">
        <v>3</v>
      </c>
      <c r="B5" s="14" t="s">
        <v>17</v>
      </c>
      <c r="C5" s="15" t="s">
        <v>18</v>
      </c>
      <c r="D5" s="14">
        <v>84</v>
      </c>
      <c r="E5" s="14">
        <v>88.6</v>
      </c>
      <c r="F5" s="16">
        <f t="shared" si="0"/>
        <v>86.76</v>
      </c>
      <c r="G5" s="20"/>
    </row>
    <row r="6" ht="38" customHeight="1" spans="1:7">
      <c r="A6" s="18">
        <v>4</v>
      </c>
      <c r="B6" s="14" t="s">
        <v>19</v>
      </c>
      <c r="C6" s="15" t="s">
        <v>12</v>
      </c>
      <c r="D6" s="14">
        <v>81.5</v>
      </c>
      <c r="E6" s="19">
        <v>89.9</v>
      </c>
      <c r="F6" s="16">
        <f t="shared" si="0"/>
        <v>86.54</v>
      </c>
      <c r="G6" s="20"/>
    </row>
    <row r="7" ht="38" customHeight="1" spans="1:7">
      <c r="A7" s="13">
        <v>5</v>
      </c>
      <c r="B7" s="14" t="s">
        <v>20</v>
      </c>
      <c r="C7" s="15" t="s">
        <v>21</v>
      </c>
      <c r="D7" s="14">
        <v>80</v>
      </c>
      <c r="E7" s="19">
        <v>90.6</v>
      </c>
      <c r="F7" s="16">
        <f t="shared" si="0"/>
        <v>86.36</v>
      </c>
      <c r="G7" s="20"/>
    </row>
    <row r="8" ht="38" customHeight="1" spans="1:7">
      <c r="A8" s="18">
        <v>6</v>
      </c>
      <c r="B8" s="14" t="s">
        <v>22</v>
      </c>
      <c r="C8" s="15" t="s">
        <v>23</v>
      </c>
      <c r="D8" s="14">
        <v>79.25</v>
      </c>
      <c r="E8" s="14">
        <v>90.5</v>
      </c>
      <c r="F8" s="16">
        <f t="shared" si="0"/>
        <v>86</v>
      </c>
      <c r="G8" s="20"/>
    </row>
    <row r="9" ht="38" customHeight="1" spans="1:7">
      <c r="A9" s="13">
        <v>7</v>
      </c>
      <c r="B9" s="14" t="s">
        <v>24</v>
      </c>
      <c r="C9" s="15" t="s">
        <v>25</v>
      </c>
      <c r="D9" s="14">
        <v>80.75</v>
      </c>
      <c r="E9" s="19">
        <v>89.5</v>
      </c>
      <c r="F9" s="16">
        <f t="shared" si="0"/>
        <v>86</v>
      </c>
      <c r="G9" s="20"/>
    </row>
    <row r="10" ht="38" customHeight="1" spans="1:7">
      <c r="A10" s="18">
        <v>8</v>
      </c>
      <c r="B10" s="14" t="s">
        <v>26</v>
      </c>
      <c r="C10" s="15" t="s">
        <v>27</v>
      </c>
      <c r="D10" s="14">
        <v>87</v>
      </c>
      <c r="E10" s="14">
        <v>85.1</v>
      </c>
      <c r="F10" s="16">
        <f t="shared" si="0"/>
        <v>85.86</v>
      </c>
      <c r="G10" s="20"/>
    </row>
    <row r="11" ht="38" customHeight="1" spans="1:7">
      <c r="A11" s="13">
        <v>9</v>
      </c>
      <c r="B11" s="14" t="s">
        <v>28</v>
      </c>
      <c r="C11" s="15" t="s">
        <v>29</v>
      </c>
      <c r="D11" s="14">
        <v>82.75</v>
      </c>
      <c r="E11" s="19">
        <v>86.5</v>
      </c>
      <c r="F11" s="16">
        <f t="shared" si="0"/>
        <v>85</v>
      </c>
      <c r="G11" s="20"/>
    </row>
  </sheetData>
  <mergeCells count="1">
    <mergeCell ref="A1:G1"/>
  </mergeCells>
  <pageMargins left="0.75" right="0.75" top="1" bottom="0.86597222222222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9" defaultRowHeight="13.5" outlineLevelRow="4" outlineLevelCol="6"/>
  <cols>
    <col min="2" max="3" width="15.25" customWidth="1"/>
    <col min="4" max="4" width="15.625" customWidth="1"/>
    <col min="5" max="5" width="16.25" customWidth="1"/>
    <col min="6" max="6" width="42.75" customWidth="1"/>
    <col min="7" max="7" width="13.625" customWidth="1"/>
  </cols>
  <sheetData>
    <row r="1" ht="95" customHeight="1" spans="1:7">
      <c r="A1" s="2" t="s">
        <v>30</v>
      </c>
      <c r="B1" s="2"/>
      <c r="C1" s="2"/>
      <c r="D1" s="3"/>
      <c r="E1" s="3"/>
      <c r="F1" s="3"/>
      <c r="G1" s="3"/>
    </row>
    <row r="2" ht="8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14</v>
      </c>
      <c r="G2" s="5" t="s">
        <v>8</v>
      </c>
    </row>
    <row r="3" s="1" customFormat="1" ht="37" customHeight="1" spans="1:7">
      <c r="A3" s="6">
        <v>1</v>
      </c>
      <c r="B3" s="6" t="s">
        <v>31</v>
      </c>
      <c r="C3" s="7" t="s">
        <v>18</v>
      </c>
      <c r="D3" s="6">
        <v>84.25</v>
      </c>
      <c r="E3" s="6">
        <v>89.4</v>
      </c>
      <c r="F3" s="8">
        <f>D3*0.4+E3*0.6</f>
        <v>87.34</v>
      </c>
      <c r="G3" s="9"/>
    </row>
    <row r="4" s="1" customFormat="1" ht="37" customHeight="1" spans="1:7">
      <c r="A4" s="6">
        <v>2</v>
      </c>
      <c r="B4" s="6" t="s">
        <v>32</v>
      </c>
      <c r="C4" s="7" t="s">
        <v>21</v>
      </c>
      <c r="D4" s="6">
        <v>83</v>
      </c>
      <c r="E4" s="6">
        <v>89.8</v>
      </c>
      <c r="F4" s="8">
        <f>D4*0.4+E4*0.6</f>
        <v>87.08</v>
      </c>
      <c r="G4" s="9"/>
    </row>
    <row r="5" s="1" customFormat="1" ht="37" customHeight="1" spans="1:7">
      <c r="A5" s="6">
        <v>3</v>
      </c>
      <c r="B5" s="6" t="s">
        <v>33</v>
      </c>
      <c r="C5" s="7" t="s">
        <v>29</v>
      </c>
      <c r="D5" s="6">
        <v>80.75</v>
      </c>
      <c r="E5" s="6">
        <v>90.3</v>
      </c>
      <c r="F5" s="8">
        <f>D5*0.4+E5*0.6</f>
        <v>86.48</v>
      </c>
      <c r="G5" s="10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文秘一岗</vt:lpstr>
      <vt:lpstr>文秘二岗</vt:lpstr>
      <vt:lpstr>文秘三岗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Zebra</cp:lastModifiedBy>
  <dcterms:created xsi:type="dcterms:W3CDTF">2022-07-21T08:54:00Z</dcterms:created>
  <dcterms:modified xsi:type="dcterms:W3CDTF">2023-07-13T07:03:16Z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9F5DA0A88D7241CFB6EFB77E2F82EE21</vt:lpwstr>
  </property>
</Properties>
</file>